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3\Медстат\Шаблоны Excel\texcel для МЕДСТАТ 2.0\"/>
    </mc:Choice>
  </mc:AlternateContent>
  <xr:revisionPtr revIDLastSave="0" documentId="13_ncr:1_{216893EC-F6E6-4B4E-B7C8-4E6AAAEDA757}" xr6:coauthVersionLast="47" xr6:coauthVersionMax="47" xr10:uidLastSave="{00000000-0000-0000-0000-000000000000}"/>
  <bookViews>
    <workbookView xWindow="33015" yWindow="3270" windowWidth="21600" windowHeight="11385" xr2:uid="{00000000-000D-0000-FFFF-FFFF00000000}"/>
  </bookViews>
  <sheets>
    <sheet name="Данные" sheetId="1" r:id="rId1"/>
    <sheet name="Данные2" sheetId="6" r:id="rId2"/>
    <sheet name="1000" sheetId="2" r:id="rId3"/>
    <sheet name="2000" sheetId="3" r:id="rId4"/>
    <sheet name="3000" sheetId="4" r:id="rId5"/>
    <sheet name="4000" sheetId="5" r:id="rId6"/>
  </sheets>
  <definedNames>
    <definedName name="_f15" localSheetId="1">Данные2!$A$1:$Z$116</definedName>
    <definedName name="_f15">Данные!$A$1:$Z$116</definedName>
    <definedName name="_xlnm._FilterDatabase" localSheetId="0" hidden="1">Данные!$B$1:$BG$116</definedName>
    <definedName name="_xlnm._FilterDatabase" localSheetId="1" hidden="1">Данные2!$B$1:$BG$116</definedName>
  </definedNames>
  <calcPr calcId="191029"/>
</workbook>
</file>

<file path=xl/calcChain.xml><?xml version="1.0" encoding="utf-8"?>
<calcChain xmlns="http://schemas.openxmlformats.org/spreadsheetml/2006/main">
  <c r="A116" i="6" l="1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I8" i="2"/>
  <c r="L7" i="2" l="1"/>
  <c r="H7" i="2"/>
  <c r="J37" i="2"/>
  <c r="F37" i="2"/>
  <c r="I36" i="2"/>
  <c r="L35" i="2"/>
  <c r="H35" i="2"/>
  <c r="K34" i="2"/>
  <c r="G34" i="2"/>
  <c r="J33" i="2"/>
  <c r="F33" i="2"/>
  <c r="I32" i="2"/>
  <c r="L31" i="2"/>
  <c r="H31" i="2"/>
  <c r="K30" i="2"/>
  <c r="G30" i="2"/>
  <c r="J29" i="2"/>
  <c r="F29" i="2"/>
  <c r="I28" i="2"/>
  <c r="L27" i="2"/>
  <c r="H27" i="2"/>
  <c r="K26" i="2"/>
  <c r="G26" i="2"/>
  <c r="J25" i="2"/>
  <c r="F25" i="2"/>
  <c r="I24" i="2"/>
  <c r="L23" i="2"/>
  <c r="H23" i="2"/>
  <c r="K22" i="2"/>
  <c r="G22" i="2"/>
  <c r="J21" i="2"/>
  <c r="F21" i="2"/>
  <c r="I20" i="2"/>
  <c r="L19" i="2"/>
  <c r="H19" i="2"/>
  <c r="K18" i="2"/>
  <c r="G18" i="2"/>
  <c r="J17" i="2"/>
  <c r="F17" i="2"/>
  <c r="I16" i="2"/>
  <c r="L15" i="2"/>
  <c r="H15" i="2"/>
  <c r="K14" i="2"/>
  <c r="G14" i="2"/>
  <c r="J13" i="2"/>
  <c r="F13" i="2"/>
  <c r="I12" i="2"/>
  <c r="L11" i="2"/>
  <c r="H11" i="2"/>
  <c r="K10" i="2"/>
  <c r="G10" i="2"/>
  <c r="J9" i="2"/>
  <c r="F9" i="2"/>
  <c r="W37" i="5"/>
  <c r="S37" i="5"/>
  <c r="O37" i="5"/>
  <c r="K37" i="5"/>
  <c r="G37" i="5"/>
  <c r="U36" i="5"/>
  <c r="Q36" i="5"/>
  <c r="M36" i="5"/>
  <c r="I36" i="5"/>
  <c r="W35" i="5"/>
  <c r="S35" i="5"/>
  <c r="O35" i="5"/>
  <c r="K35" i="5"/>
  <c r="G35" i="5"/>
  <c r="U34" i="5"/>
  <c r="Q34" i="5"/>
  <c r="M34" i="5"/>
  <c r="I34" i="5"/>
  <c r="W33" i="5"/>
  <c r="S33" i="5"/>
  <c r="O33" i="5"/>
  <c r="K33" i="5"/>
  <c r="G33" i="5"/>
  <c r="U32" i="5"/>
  <c r="Q32" i="5"/>
  <c r="M32" i="5"/>
  <c r="I32" i="5"/>
  <c r="W31" i="5"/>
  <c r="S31" i="5"/>
  <c r="O31" i="5"/>
  <c r="K31" i="5"/>
  <c r="G31" i="5"/>
  <c r="U30" i="5"/>
  <c r="Q30" i="5"/>
  <c r="M30" i="5"/>
  <c r="I30" i="5"/>
  <c r="W29" i="5"/>
  <c r="S29" i="5"/>
  <c r="O29" i="5"/>
  <c r="K29" i="5"/>
  <c r="G29" i="5"/>
  <c r="U28" i="5"/>
  <c r="Q28" i="5"/>
  <c r="M28" i="5"/>
  <c r="I28" i="5"/>
  <c r="W27" i="5"/>
  <c r="S27" i="5"/>
  <c r="O27" i="5"/>
  <c r="K27" i="5"/>
  <c r="G27" i="5"/>
  <c r="U26" i="5"/>
  <c r="Q26" i="5"/>
  <c r="M26" i="5"/>
  <c r="I26" i="5"/>
  <c r="W25" i="5"/>
  <c r="S25" i="5"/>
  <c r="O25" i="5"/>
  <c r="K25" i="5"/>
  <c r="G25" i="5"/>
  <c r="U24" i="5"/>
  <c r="Q24" i="5"/>
  <c r="M24" i="5"/>
  <c r="I24" i="5"/>
  <c r="W23" i="5"/>
  <c r="S23" i="5"/>
  <c r="O23" i="5"/>
  <c r="K23" i="5"/>
  <c r="G23" i="5"/>
  <c r="U22" i="5"/>
  <c r="Q22" i="5"/>
  <c r="M22" i="5"/>
  <c r="I22" i="5"/>
  <c r="W21" i="5"/>
  <c r="S21" i="5"/>
  <c r="O21" i="5"/>
  <c r="K21" i="5"/>
  <c r="G21" i="5"/>
  <c r="U20" i="5"/>
  <c r="Q20" i="5"/>
  <c r="M20" i="5"/>
  <c r="I20" i="5"/>
  <c r="W19" i="5"/>
  <c r="S19" i="5"/>
  <c r="O19" i="5"/>
  <c r="K19" i="5"/>
  <c r="V37" i="5"/>
  <c r="R37" i="5"/>
  <c r="N37" i="5"/>
  <c r="J37" i="5"/>
  <c r="F37" i="5"/>
  <c r="T36" i="5"/>
  <c r="P36" i="5"/>
  <c r="L36" i="5"/>
  <c r="H36" i="5"/>
  <c r="V35" i="5"/>
  <c r="R35" i="5"/>
  <c r="N35" i="5"/>
  <c r="J35" i="5"/>
  <c r="F35" i="5"/>
  <c r="T34" i="5"/>
  <c r="P34" i="5"/>
  <c r="L34" i="5"/>
  <c r="H34" i="5"/>
  <c r="V33" i="5"/>
  <c r="R33" i="5"/>
  <c r="N33" i="5"/>
  <c r="J33" i="5"/>
  <c r="F33" i="5"/>
  <c r="T32" i="5"/>
  <c r="P32" i="5"/>
  <c r="L32" i="5"/>
  <c r="H32" i="5"/>
  <c r="V31" i="5"/>
  <c r="R31" i="5"/>
  <c r="N31" i="5"/>
  <c r="J31" i="5"/>
  <c r="F31" i="5"/>
  <c r="T30" i="5"/>
  <c r="P30" i="5"/>
  <c r="L30" i="5"/>
  <c r="H30" i="5"/>
  <c r="V29" i="5"/>
  <c r="R29" i="5"/>
  <c r="N29" i="5"/>
  <c r="J29" i="5"/>
  <c r="F29" i="5"/>
  <c r="T28" i="5"/>
  <c r="P28" i="5"/>
  <c r="L28" i="5"/>
  <c r="H28" i="5"/>
  <c r="V27" i="5"/>
  <c r="R27" i="5"/>
  <c r="N27" i="5"/>
  <c r="J27" i="5"/>
  <c r="F27" i="5"/>
  <c r="T26" i="5"/>
  <c r="P26" i="5"/>
  <c r="L26" i="5"/>
  <c r="H26" i="5"/>
  <c r="V25" i="5"/>
  <c r="R25" i="5"/>
  <c r="N25" i="5"/>
  <c r="J25" i="5"/>
  <c r="F25" i="5"/>
  <c r="T24" i="5"/>
  <c r="P24" i="5"/>
  <c r="L24" i="5"/>
  <c r="H24" i="5"/>
  <c r="V23" i="5"/>
  <c r="R23" i="5"/>
  <c r="N23" i="5"/>
  <c r="J23" i="5"/>
  <c r="F23" i="5"/>
  <c r="U37" i="5"/>
  <c r="Q37" i="5"/>
  <c r="M37" i="5"/>
  <c r="I37" i="5"/>
  <c r="W36" i="5"/>
  <c r="S36" i="5"/>
  <c r="O36" i="5"/>
  <c r="K36" i="5"/>
  <c r="G36" i="5"/>
  <c r="U35" i="5"/>
  <c r="Q35" i="5"/>
  <c r="M35" i="5"/>
  <c r="I35" i="5"/>
  <c r="W34" i="5"/>
  <c r="S34" i="5"/>
  <c r="O34" i="5"/>
  <c r="K34" i="5"/>
  <c r="G34" i="5"/>
  <c r="U33" i="5"/>
  <c r="Q33" i="5"/>
  <c r="M33" i="5"/>
  <c r="I33" i="5"/>
  <c r="W32" i="5"/>
  <c r="S32" i="5"/>
  <c r="O32" i="5"/>
  <c r="K32" i="5"/>
  <c r="G32" i="5"/>
  <c r="U31" i="5"/>
  <c r="Q31" i="5"/>
  <c r="M31" i="5"/>
  <c r="I31" i="5"/>
  <c r="W30" i="5"/>
  <c r="S30" i="5"/>
  <c r="O30" i="5"/>
  <c r="K30" i="5"/>
  <c r="G30" i="5"/>
  <c r="U29" i="5"/>
  <c r="Q29" i="5"/>
  <c r="M29" i="5"/>
  <c r="I29" i="5"/>
  <c r="W28" i="5"/>
  <c r="S28" i="5"/>
  <c r="O28" i="5"/>
  <c r="K28" i="5"/>
  <c r="G28" i="5"/>
  <c r="U27" i="5"/>
  <c r="Q27" i="5"/>
  <c r="M27" i="5"/>
  <c r="I27" i="5"/>
  <c r="W26" i="5"/>
  <c r="S26" i="5"/>
  <c r="O26" i="5"/>
  <c r="K26" i="5"/>
  <c r="G26" i="5"/>
  <c r="U25" i="5"/>
  <c r="Q25" i="5"/>
  <c r="M25" i="5"/>
  <c r="I25" i="5"/>
  <c r="W24" i="5"/>
  <c r="S24" i="5"/>
  <c r="O24" i="5"/>
  <c r="K24" i="5"/>
  <c r="G24" i="5"/>
  <c r="U23" i="5"/>
  <c r="Q23" i="5"/>
  <c r="M23" i="5"/>
  <c r="I23" i="5"/>
  <c r="W22" i="5"/>
  <c r="S22" i="5"/>
  <c r="O22" i="5"/>
  <c r="K22" i="5"/>
  <c r="G22" i="5"/>
  <c r="U21" i="5"/>
  <c r="T37" i="5"/>
  <c r="P37" i="5"/>
  <c r="L37" i="5"/>
  <c r="H37" i="5"/>
  <c r="V36" i="5"/>
  <c r="R36" i="5"/>
  <c r="N36" i="5"/>
  <c r="J36" i="5"/>
  <c r="F36" i="5"/>
  <c r="T35" i="5"/>
  <c r="P35" i="5"/>
  <c r="L35" i="5"/>
  <c r="H35" i="5"/>
  <c r="V34" i="5"/>
  <c r="R34" i="5"/>
  <c r="N34" i="5"/>
  <c r="J34" i="5"/>
  <c r="F34" i="5"/>
  <c r="T33" i="5"/>
  <c r="P33" i="5"/>
  <c r="L33" i="5"/>
  <c r="H33" i="5"/>
  <c r="V32" i="5"/>
  <c r="R32" i="5"/>
  <c r="N32" i="5"/>
  <c r="J32" i="5"/>
  <c r="F32" i="5"/>
  <c r="T31" i="5"/>
  <c r="P31" i="5"/>
  <c r="L31" i="5"/>
  <c r="H31" i="5"/>
  <c r="V30" i="5"/>
  <c r="R30" i="5"/>
  <c r="N30" i="5"/>
  <c r="J30" i="5"/>
  <c r="F30" i="5"/>
  <c r="T29" i="5"/>
  <c r="P29" i="5"/>
  <c r="L29" i="5"/>
  <c r="H29" i="5"/>
  <c r="V28" i="5"/>
  <c r="R28" i="5"/>
  <c r="N28" i="5"/>
  <c r="J28" i="5"/>
  <c r="F28" i="5"/>
  <c r="H27" i="5"/>
  <c r="J26" i="5"/>
  <c r="L25" i="5"/>
  <c r="N24" i="5"/>
  <c r="P23" i="5"/>
  <c r="T22" i="5"/>
  <c r="L22" i="5"/>
  <c r="V21" i="5"/>
  <c r="P21" i="5"/>
  <c r="J21" i="5"/>
  <c r="W20" i="5"/>
  <c r="R20" i="5"/>
  <c r="L20" i="5"/>
  <c r="G20" i="5"/>
  <c r="T19" i="5"/>
  <c r="N19" i="5"/>
  <c r="I19" i="5"/>
  <c r="W18" i="5"/>
  <c r="S18" i="5"/>
  <c r="O18" i="5"/>
  <c r="K18" i="5"/>
  <c r="G18" i="5"/>
  <c r="U17" i="5"/>
  <c r="Q17" i="5"/>
  <c r="M17" i="5"/>
  <c r="I17" i="5"/>
  <c r="W16" i="5"/>
  <c r="S16" i="5"/>
  <c r="O16" i="5"/>
  <c r="K16" i="5"/>
  <c r="G16" i="5"/>
  <c r="U15" i="5"/>
  <c r="Q15" i="5"/>
  <c r="M15" i="5"/>
  <c r="I15" i="5"/>
  <c r="W14" i="5"/>
  <c r="S14" i="5"/>
  <c r="O14" i="5"/>
  <c r="K14" i="5"/>
  <c r="G14" i="5"/>
  <c r="U13" i="5"/>
  <c r="Q13" i="5"/>
  <c r="M13" i="5"/>
  <c r="I13" i="5"/>
  <c r="W12" i="5"/>
  <c r="S12" i="5"/>
  <c r="O12" i="5"/>
  <c r="K12" i="5"/>
  <c r="G12" i="5"/>
  <c r="U11" i="5"/>
  <c r="Q11" i="5"/>
  <c r="M11" i="5"/>
  <c r="I11" i="5"/>
  <c r="W10" i="5"/>
  <c r="S10" i="5"/>
  <c r="O10" i="5"/>
  <c r="K10" i="5"/>
  <c r="G10" i="5"/>
  <c r="U9" i="5"/>
  <c r="Q9" i="5"/>
  <c r="M9" i="5"/>
  <c r="I9" i="5"/>
  <c r="W8" i="5"/>
  <c r="S8" i="5"/>
  <c r="O8" i="5"/>
  <c r="K8" i="5"/>
  <c r="G8" i="5"/>
  <c r="U7" i="5"/>
  <c r="Q7" i="5"/>
  <c r="M7" i="5"/>
  <c r="I7" i="5"/>
  <c r="T27" i="5"/>
  <c r="V26" i="5"/>
  <c r="F26" i="5"/>
  <c r="H25" i="5"/>
  <c r="J24" i="5"/>
  <c r="L23" i="5"/>
  <c r="R22" i="5"/>
  <c r="J22" i="5"/>
  <c r="T21" i="5"/>
  <c r="N21" i="5"/>
  <c r="I21" i="5"/>
  <c r="V20" i="5"/>
  <c r="P20" i="5"/>
  <c r="K20" i="5"/>
  <c r="F20" i="5"/>
  <c r="R19" i="5"/>
  <c r="M19" i="5"/>
  <c r="H19" i="5"/>
  <c r="V18" i="5"/>
  <c r="R18" i="5"/>
  <c r="N18" i="5"/>
  <c r="J18" i="5"/>
  <c r="F18" i="5"/>
  <c r="T17" i="5"/>
  <c r="P17" i="5"/>
  <c r="L17" i="5"/>
  <c r="H17" i="5"/>
  <c r="V16" i="5"/>
  <c r="R16" i="5"/>
  <c r="N16" i="5"/>
  <c r="J16" i="5"/>
  <c r="F16" i="5"/>
  <c r="T15" i="5"/>
  <c r="P15" i="5"/>
  <c r="L15" i="5"/>
  <c r="H15" i="5"/>
  <c r="V14" i="5"/>
  <c r="R14" i="5"/>
  <c r="N14" i="5"/>
  <c r="J14" i="5"/>
  <c r="F14" i="5"/>
  <c r="T13" i="5"/>
  <c r="P13" i="5"/>
  <c r="P27" i="5"/>
  <c r="R26" i="5"/>
  <c r="T25" i="5"/>
  <c r="V24" i="5"/>
  <c r="F24" i="5"/>
  <c r="H23" i="5"/>
  <c r="P22" i="5"/>
  <c r="H22" i="5"/>
  <c r="R21" i="5"/>
  <c r="M21" i="5"/>
  <c r="H21" i="5"/>
  <c r="T20" i="5"/>
  <c r="O20" i="5"/>
  <c r="J20" i="5"/>
  <c r="V19" i="5"/>
  <c r="Q19" i="5"/>
  <c r="L19" i="5"/>
  <c r="G19" i="5"/>
  <c r="U18" i="5"/>
  <c r="Q18" i="5"/>
  <c r="M18" i="5"/>
  <c r="I18" i="5"/>
  <c r="W17" i="5"/>
  <c r="S17" i="5"/>
  <c r="O17" i="5"/>
  <c r="K17" i="5"/>
  <c r="G17" i="5"/>
  <c r="U16" i="5"/>
  <c r="Q16" i="5"/>
  <c r="M16" i="5"/>
  <c r="I16" i="5"/>
  <c r="W15" i="5"/>
  <c r="S15" i="5"/>
  <c r="O15" i="5"/>
  <c r="K15" i="5"/>
  <c r="G15" i="5"/>
  <c r="U14" i="5"/>
  <c r="Q14" i="5"/>
  <c r="M14" i="5"/>
  <c r="I14" i="5"/>
  <c r="W13" i="5"/>
  <c r="S13" i="5"/>
  <c r="O13" i="5"/>
  <c r="K13" i="5"/>
  <c r="G13" i="5"/>
  <c r="U12" i="5"/>
  <c r="Q12" i="5"/>
  <c r="M12" i="5"/>
  <c r="I12" i="5"/>
  <c r="W11" i="5"/>
  <c r="S11" i="5"/>
  <c r="O11" i="5"/>
  <c r="K11" i="5"/>
  <c r="G11" i="5"/>
  <c r="U10" i="5"/>
  <c r="Q10" i="5"/>
  <c r="M10" i="5"/>
  <c r="I10" i="5"/>
  <c r="W9" i="5"/>
  <c r="S9" i="5"/>
  <c r="O9" i="5"/>
  <c r="K9" i="5"/>
  <c r="G9" i="5"/>
  <c r="U8" i="5"/>
  <c r="Q8" i="5"/>
  <c r="M8" i="5"/>
  <c r="I8" i="5"/>
  <c r="W7" i="5"/>
  <c r="S7" i="5"/>
  <c r="O7" i="5"/>
  <c r="K7" i="5"/>
  <c r="G7" i="5"/>
  <c r="W9" i="3"/>
  <c r="W13" i="3"/>
  <c r="W17" i="3"/>
  <c r="W21" i="3"/>
  <c r="W25" i="3"/>
  <c r="W29" i="3"/>
  <c r="W33" i="3"/>
  <c r="W37" i="3"/>
  <c r="P7" i="3"/>
  <c r="T7" i="3"/>
  <c r="N8" i="3"/>
  <c r="R8" i="3"/>
  <c r="V8" i="3"/>
  <c r="L27" i="5"/>
  <c r="N26" i="5"/>
  <c r="P25" i="5"/>
  <c r="R24" i="5"/>
  <c r="T23" i="5"/>
  <c r="V22" i="5"/>
  <c r="N22" i="5"/>
  <c r="F22" i="5"/>
  <c r="Q21" i="5"/>
  <c r="L21" i="5"/>
  <c r="F21" i="5"/>
  <c r="S20" i="5"/>
  <c r="N20" i="5"/>
  <c r="H20" i="5"/>
  <c r="U19" i="5"/>
  <c r="P19" i="5"/>
  <c r="J19" i="5"/>
  <c r="F19" i="5"/>
  <c r="T18" i="5"/>
  <c r="P18" i="5"/>
  <c r="L18" i="5"/>
  <c r="H18" i="5"/>
  <c r="V17" i="5"/>
  <c r="R17" i="5"/>
  <c r="N17" i="5"/>
  <c r="J17" i="5"/>
  <c r="F17" i="5"/>
  <c r="T16" i="5"/>
  <c r="P16" i="5"/>
  <c r="L16" i="5"/>
  <c r="H16" i="5"/>
  <c r="V15" i="5"/>
  <c r="R15" i="5"/>
  <c r="N15" i="5"/>
  <c r="J15" i="5"/>
  <c r="F15" i="5"/>
  <c r="T14" i="5"/>
  <c r="P14" i="5"/>
  <c r="L14" i="5"/>
  <c r="H14" i="5"/>
  <c r="V13" i="5"/>
  <c r="R13" i="5"/>
  <c r="N13" i="5"/>
  <c r="J13" i="5"/>
  <c r="F13" i="5"/>
  <c r="T12" i="5"/>
  <c r="P12" i="5"/>
  <c r="L12" i="5"/>
  <c r="H12" i="5"/>
  <c r="V11" i="5"/>
  <c r="R11" i="5"/>
  <c r="N11" i="5"/>
  <c r="J11" i="5"/>
  <c r="F11" i="5"/>
  <c r="T10" i="5"/>
  <c r="P10" i="5"/>
  <c r="L10" i="5"/>
  <c r="H10" i="5"/>
  <c r="V9" i="5"/>
  <c r="R9" i="5"/>
  <c r="N9" i="5"/>
  <c r="J9" i="5"/>
  <c r="F9" i="5"/>
  <c r="T8" i="5"/>
  <c r="P8" i="5"/>
  <c r="L8" i="5"/>
  <c r="H8" i="5"/>
  <c r="V7" i="5"/>
  <c r="R7" i="5"/>
  <c r="N7" i="5"/>
  <c r="J7" i="5"/>
  <c r="F7" i="5"/>
  <c r="W10" i="3"/>
  <c r="W14" i="3"/>
  <c r="W18" i="3"/>
  <c r="W22" i="3"/>
  <c r="W26" i="3"/>
  <c r="W30" i="3"/>
  <c r="W34" i="3"/>
  <c r="M7" i="3"/>
  <c r="Q7" i="3"/>
  <c r="U7" i="3"/>
  <c r="O8" i="3"/>
  <c r="S8" i="3"/>
  <c r="M9" i="3"/>
  <c r="L13" i="5"/>
  <c r="N12" i="5"/>
  <c r="P11" i="5"/>
  <c r="R10" i="5"/>
  <c r="T9" i="5"/>
  <c r="V8" i="5"/>
  <c r="F8" i="5"/>
  <c r="H7" i="5"/>
  <c r="W12" i="3"/>
  <c r="W20" i="3"/>
  <c r="W28" i="3"/>
  <c r="W36" i="3"/>
  <c r="S7" i="3"/>
  <c r="Q8" i="3"/>
  <c r="O9" i="3"/>
  <c r="S9" i="3"/>
  <c r="M10" i="3"/>
  <c r="Q10" i="3"/>
  <c r="U10" i="3"/>
  <c r="O11" i="3"/>
  <c r="S11" i="3"/>
  <c r="M12" i="3"/>
  <c r="Q12" i="3"/>
  <c r="U12" i="3"/>
  <c r="O13" i="3"/>
  <c r="S13" i="3"/>
  <c r="M14" i="3"/>
  <c r="Q14" i="3"/>
  <c r="U14" i="3"/>
  <c r="O15" i="3"/>
  <c r="S15" i="3"/>
  <c r="M16" i="3"/>
  <c r="Q16" i="3"/>
  <c r="U16" i="3"/>
  <c r="O17" i="3"/>
  <c r="S17" i="3"/>
  <c r="M18" i="3"/>
  <c r="Q18" i="3"/>
  <c r="U18" i="3"/>
  <c r="O19" i="3"/>
  <c r="S19" i="3"/>
  <c r="M20" i="3"/>
  <c r="Q20" i="3"/>
  <c r="U20" i="3"/>
  <c r="O21" i="3"/>
  <c r="S21" i="3"/>
  <c r="M22" i="3"/>
  <c r="Q22" i="3"/>
  <c r="U22" i="3"/>
  <c r="O23" i="3"/>
  <c r="S23" i="3"/>
  <c r="M24" i="3"/>
  <c r="Q24" i="3"/>
  <c r="U24" i="3"/>
  <c r="O25" i="3"/>
  <c r="S25" i="3"/>
  <c r="M26" i="3"/>
  <c r="Q26" i="3"/>
  <c r="U26" i="3"/>
  <c r="O27" i="3"/>
  <c r="S27" i="3"/>
  <c r="M28" i="3"/>
  <c r="Q28" i="3"/>
  <c r="U28" i="3"/>
  <c r="O29" i="3"/>
  <c r="S29" i="3"/>
  <c r="M30" i="3"/>
  <c r="H13" i="5"/>
  <c r="J12" i="5"/>
  <c r="L11" i="5"/>
  <c r="N10" i="5"/>
  <c r="P9" i="5"/>
  <c r="R8" i="5"/>
  <c r="T7" i="5"/>
  <c r="W7" i="3"/>
  <c r="W15" i="3"/>
  <c r="W23" i="3"/>
  <c r="W31" i="3"/>
  <c r="N7" i="3"/>
  <c r="V7" i="3"/>
  <c r="T8" i="3"/>
  <c r="P9" i="3"/>
  <c r="T9" i="3"/>
  <c r="N10" i="3"/>
  <c r="R10" i="3"/>
  <c r="V10" i="3"/>
  <c r="P11" i="3"/>
  <c r="T11" i="3"/>
  <c r="N12" i="3"/>
  <c r="R12" i="3"/>
  <c r="V12" i="3"/>
  <c r="P13" i="3"/>
  <c r="T13" i="3"/>
  <c r="N14" i="3"/>
  <c r="R14" i="3"/>
  <c r="V14" i="3"/>
  <c r="P15" i="3"/>
  <c r="T15" i="3"/>
  <c r="N16" i="3"/>
  <c r="R16" i="3"/>
  <c r="V16" i="3"/>
  <c r="P17" i="3"/>
  <c r="T17" i="3"/>
  <c r="N18" i="3"/>
  <c r="R18" i="3"/>
  <c r="V12" i="5"/>
  <c r="F12" i="5"/>
  <c r="H11" i="5"/>
  <c r="J10" i="5"/>
  <c r="L9" i="5"/>
  <c r="N8" i="5"/>
  <c r="P7" i="5"/>
  <c r="W8" i="3"/>
  <c r="W16" i="3"/>
  <c r="W24" i="3"/>
  <c r="W32" i="3"/>
  <c r="O7" i="3"/>
  <c r="M8" i="3"/>
  <c r="U8" i="3"/>
  <c r="Q9" i="3"/>
  <c r="U9" i="3"/>
  <c r="O10" i="3"/>
  <c r="S10" i="3"/>
  <c r="M11" i="3"/>
  <c r="Q11" i="3"/>
  <c r="U11" i="3"/>
  <c r="O12" i="3"/>
  <c r="S12" i="3"/>
  <c r="M13" i="3"/>
  <c r="Q13" i="3"/>
  <c r="U13" i="3"/>
  <c r="O14" i="3"/>
  <c r="S14" i="3"/>
  <c r="M15" i="3"/>
  <c r="Q15" i="3"/>
  <c r="U15" i="3"/>
  <c r="O16" i="3"/>
  <c r="S16" i="3"/>
  <c r="M17" i="3"/>
  <c r="Q17" i="3"/>
  <c r="U17" i="3"/>
  <c r="O18" i="3"/>
  <c r="S18" i="3"/>
  <c r="M19" i="3"/>
  <c r="Q19" i="3"/>
  <c r="U19" i="3"/>
  <c r="O20" i="3"/>
  <c r="S20" i="3"/>
  <c r="M21" i="3"/>
  <c r="Q21" i="3"/>
  <c r="U21" i="3"/>
  <c r="O22" i="3"/>
  <c r="S22" i="3"/>
  <c r="M23" i="3"/>
  <c r="Q23" i="3"/>
  <c r="U23" i="3"/>
  <c r="O24" i="3"/>
  <c r="S24" i="3"/>
  <c r="M25" i="3"/>
  <c r="Q25" i="3"/>
  <c r="U25" i="3"/>
  <c r="O26" i="3"/>
  <c r="S26" i="3"/>
  <c r="M27" i="3"/>
  <c r="Q27" i="3"/>
  <c r="U27" i="3"/>
  <c r="O28" i="3"/>
  <c r="S28" i="3"/>
  <c r="M29" i="3"/>
  <c r="Q29" i="3"/>
  <c r="U29" i="3"/>
  <c r="O30" i="3"/>
  <c r="S30" i="3"/>
  <c r="M31" i="3"/>
  <c r="Q31" i="3"/>
  <c r="U31" i="3"/>
  <c r="O32" i="3"/>
  <c r="S32" i="3"/>
  <c r="M33" i="3"/>
  <c r="Q33" i="3"/>
  <c r="U33" i="3"/>
  <c r="O34" i="3"/>
  <c r="S34" i="3"/>
  <c r="M35" i="3"/>
  <c r="Q35" i="3"/>
  <c r="U35" i="3"/>
  <c r="O36" i="3"/>
  <c r="S36" i="3"/>
  <c r="M37" i="3"/>
  <c r="Q37" i="3"/>
  <c r="R12" i="5"/>
  <c r="T11" i="5"/>
  <c r="V10" i="5"/>
  <c r="F10" i="5"/>
  <c r="H9" i="5"/>
  <c r="J8" i="5"/>
  <c r="L7" i="5"/>
  <c r="W11" i="3"/>
  <c r="W19" i="3"/>
  <c r="W27" i="3"/>
  <c r="W35" i="3"/>
  <c r="R7" i="3"/>
  <c r="P8" i="3"/>
  <c r="N9" i="3"/>
  <c r="R9" i="3"/>
  <c r="V9" i="3"/>
  <c r="P10" i="3"/>
  <c r="T10" i="3"/>
  <c r="N11" i="3"/>
  <c r="R11" i="3"/>
  <c r="V11" i="3"/>
  <c r="P12" i="3"/>
  <c r="T12" i="3"/>
  <c r="N13" i="3"/>
  <c r="R13" i="3"/>
  <c r="V13" i="3"/>
  <c r="P14" i="3"/>
  <c r="T14" i="3"/>
  <c r="N15" i="3"/>
  <c r="R15" i="3"/>
  <c r="V15" i="3"/>
  <c r="P16" i="3"/>
  <c r="T16" i="3"/>
  <c r="N17" i="3"/>
  <c r="R17" i="3"/>
  <c r="V17" i="3"/>
  <c r="P18" i="3"/>
  <c r="T18" i="3"/>
  <c r="N19" i="3"/>
  <c r="R19" i="3"/>
  <c r="V19" i="3"/>
  <c r="P20" i="3"/>
  <c r="T20" i="3"/>
  <c r="N21" i="3"/>
  <c r="R21" i="3"/>
  <c r="V21" i="3"/>
  <c r="P22" i="3"/>
  <c r="T22" i="3"/>
  <c r="N23" i="3"/>
  <c r="R23" i="3"/>
  <c r="V23" i="3"/>
  <c r="P24" i="3"/>
  <c r="T24" i="3"/>
  <c r="N25" i="3"/>
  <c r="R25" i="3"/>
  <c r="V25" i="3"/>
  <c r="P26" i="3"/>
  <c r="T26" i="3"/>
  <c r="N27" i="3"/>
  <c r="R27" i="3"/>
  <c r="V27" i="3"/>
  <c r="P28" i="3"/>
  <c r="T28" i="3"/>
  <c r="N29" i="3"/>
  <c r="R29" i="3"/>
  <c r="V29" i="3"/>
  <c r="P30" i="3"/>
  <c r="T30" i="3"/>
  <c r="N31" i="3"/>
  <c r="R31" i="3"/>
  <c r="V31" i="3"/>
  <c r="P32" i="3"/>
  <c r="T32" i="3"/>
  <c r="N33" i="3"/>
  <c r="R33" i="3"/>
  <c r="V33" i="3"/>
  <c r="P34" i="3"/>
  <c r="T34" i="3"/>
  <c r="N35" i="3"/>
  <c r="R35" i="3"/>
  <c r="V35" i="3"/>
  <c r="P36" i="3"/>
  <c r="T36" i="3"/>
  <c r="N37" i="3"/>
  <c r="R37" i="3"/>
  <c r="V37" i="3"/>
  <c r="V18" i="3"/>
  <c r="R20" i="3"/>
  <c r="N22" i="3"/>
  <c r="T23" i="3"/>
  <c r="P25" i="3"/>
  <c r="V26" i="3"/>
  <c r="R28" i="3"/>
  <c r="N30" i="3"/>
  <c r="V30" i="3"/>
  <c r="T31" i="3"/>
  <c r="R32" i="3"/>
  <c r="P33" i="3"/>
  <c r="N34" i="3"/>
  <c r="V34" i="3"/>
  <c r="R36" i="3"/>
  <c r="P37" i="3"/>
  <c r="H37" i="3"/>
  <c r="G36" i="3"/>
  <c r="F35" i="3"/>
  <c r="H33" i="3"/>
  <c r="G32" i="3"/>
  <c r="I30" i="3"/>
  <c r="J27" i="3"/>
  <c r="L25" i="3"/>
  <c r="G24" i="3"/>
  <c r="I22" i="3"/>
  <c r="K20" i="3"/>
  <c r="L17" i="3"/>
  <c r="G16" i="3"/>
  <c r="I14" i="3"/>
  <c r="K12" i="3"/>
  <c r="L9" i="3"/>
  <c r="G8" i="3"/>
  <c r="G25" i="3"/>
  <c r="K21" i="3"/>
  <c r="I19" i="3"/>
  <c r="G17" i="3"/>
  <c r="L14" i="3"/>
  <c r="G13" i="3"/>
  <c r="L10" i="3"/>
  <c r="J8" i="3"/>
  <c r="P19" i="3"/>
  <c r="V20" i="3"/>
  <c r="R22" i="3"/>
  <c r="N24" i="3"/>
  <c r="T25" i="3"/>
  <c r="P27" i="3"/>
  <c r="V28" i="3"/>
  <c r="Q30" i="3"/>
  <c r="O31" i="3"/>
  <c r="M32" i="3"/>
  <c r="U32" i="3"/>
  <c r="S33" i="3"/>
  <c r="Q34" i="3"/>
  <c r="O35" i="3"/>
  <c r="M36" i="3"/>
  <c r="U36" i="3"/>
  <c r="S37" i="3"/>
  <c r="K37" i="3"/>
  <c r="G37" i="3"/>
  <c r="J36" i="3"/>
  <c r="F36" i="3"/>
  <c r="I35" i="3"/>
  <c r="L34" i="3"/>
  <c r="H34" i="3"/>
  <c r="K33" i="3"/>
  <c r="G33" i="3"/>
  <c r="J32" i="3"/>
  <c r="F32" i="3"/>
  <c r="I31" i="3"/>
  <c r="L30" i="3"/>
  <c r="H30" i="3"/>
  <c r="K29" i="3"/>
  <c r="G29" i="3"/>
  <c r="J28" i="3"/>
  <c r="F28" i="3"/>
  <c r="I27" i="3"/>
  <c r="L26" i="3"/>
  <c r="H26" i="3"/>
  <c r="K25" i="3"/>
  <c r="I23" i="3"/>
  <c r="G21" i="3"/>
  <c r="L18" i="3"/>
  <c r="F16" i="3"/>
  <c r="J12" i="3"/>
  <c r="K9" i="3"/>
  <c r="I7" i="3"/>
  <c r="T19" i="3"/>
  <c r="P21" i="3"/>
  <c r="V22" i="3"/>
  <c r="R24" i="3"/>
  <c r="N26" i="3"/>
  <c r="T27" i="3"/>
  <c r="P29" i="3"/>
  <c r="R30" i="3"/>
  <c r="P31" i="3"/>
  <c r="N32" i="3"/>
  <c r="V32" i="3"/>
  <c r="T33" i="3"/>
  <c r="R34" i="3"/>
  <c r="P35" i="3"/>
  <c r="N36" i="3"/>
  <c r="V36" i="3"/>
  <c r="T37" i="3"/>
  <c r="J37" i="3"/>
  <c r="F37" i="3"/>
  <c r="I36" i="3"/>
  <c r="L35" i="3"/>
  <c r="H35" i="3"/>
  <c r="K34" i="3"/>
  <c r="G34" i="3"/>
  <c r="J33" i="3"/>
  <c r="F33" i="3"/>
  <c r="I32" i="3"/>
  <c r="L31" i="3"/>
  <c r="H31" i="3"/>
  <c r="K30" i="3"/>
  <c r="G30" i="3"/>
  <c r="J29" i="3"/>
  <c r="F29" i="3"/>
  <c r="I28" i="3"/>
  <c r="L27" i="3"/>
  <c r="H27" i="3"/>
  <c r="K26" i="3"/>
  <c r="G26" i="3"/>
  <c r="J25" i="3"/>
  <c r="F25" i="3"/>
  <c r="I24" i="3"/>
  <c r="L23" i="3"/>
  <c r="H23" i="3"/>
  <c r="K22" i="3"/>
  <c r="G22" i="3"/>
  <c r="J21" i="3"/>
  <c r="F21" i="3"/>
  <c r="I20" i="3"/>
  <c r="L19" i="3"/>
  <c r="H19" i="3"/>
  <c r="K18" i="3"/>
  <c r="G18" i="3"/>
  <c r="J17" i="3"/>
  <c r="F17" i="3"/>
  <c r="I16" i="3"/>
  <c r="L15" i="3"/>
  <c r="H15" i="3"/>
  <c r="K14" i="3"/>
  <c r="G14" i="3"/>
  <c r="J13" i="3"/>
  <c r="F13" i="3"/>
  <c r="I12" i="3"/>
  <c r="L11" i="3"/>
  <c r="H11" i="3"/>
  <c r="K10" i="3"/>
  <c r="G10" i="3"/>
  <c r="J9" i="3"/>
  <c r="F9" i="3"/>
  <c r="I8" i="3"/>
  <c r="L7" i="3"/>
  <c r="H7" i="3"/>
  <c r="I34" i="3"/>
  <c r="J31" i="3"/>
  <c r="L29" i="3"/>
  <c r="G28" i="3"/>
  <c r="I26" i="3"/>
  <c r="K24" i="3"/>
  <c r="F23" i="3"/>
  <c r="H21" i="3"/>
  <c r="J19" i="3"/>
  <c r="I18" i="3"/>
  <c r="K16" i="3"/>
  <c r="F15" i="3"/>
  <c r="H13" i="3"/>
  <c r="J11" i="3"/>
  <c r="I10" i="3"/>
  <c r="K8" i="3"/>
  <c r="F7" i="3"/>
  <c r="F24" i="3"/>
  <c r="H22" i="3"/>
  <c r="F20" i="3"/>
  <c r="K17" i="3"/>
  <c r="I15" i="3"/>
  <c r="K13" i="3"/>
  <c r="I11" i="3"/>
  <c r="G9" i="3"/>
  <c r="N20" i="3"/>
  <c r="T21" i="3"/>
  <c r="P23" i="3"/>
  <c r="V24" i="3"/>
  <c r="R26" i="3"/>
  <c r="N28" i="3"/>
  <c r="T29" i="3"/>
  <c r="U30" i="3"/>
  <c r="S31" i="3"/>
  <c r="Q32" i="3"/>
  <c r="O33" i="3"/>
  <c r="M34" i="3"/>
  <c r="U34" i="3"/>
  <c r="S35" i="3"/>
  <c r="Q36" i="3"/>
  <c r="O37" i="3"/>
  <c r="U37" i="3"/>
  <c r="I37" i="3"/>
  <c r="L36" i="3"/>
  <c r="H36" i="3"/>
  <c r="K35" i="3"/>
  <c r="G35" i="3"/>
  <c r="J34" i="3"/>
  <c r="F34" i="3"/>
  <c r="I33" i="3"/>
  <c r="L32" i="3"/>
  <c r="H32" i="3"/>
  <c r="K31" i="3"/>
  <c r="G31" i="3"/>
  <c r="J30" i="3"/>
  <c r="F30" i="3"/>
  <c r="I29" i="3"/>
  <c r="L28" i="3"/>
  <c r="H28" i="3"/>
  <c r="K27" i="3"/>
  <c r="G27" i="3"/>
  <c r="J26" i="3"/>
  <c r="F26" i="3"/>
  <c r="I25" i="3"/>
  <c r="L24" i="3"/>
  <c r="H24" i="3"/>
  <c r="K23" i="3"/>
  <c r="G23" i="3"/>
  <c r="J22" i="3"/>
  <c r="F22" i="3"/>
  <c r="I21" i="3"/>
  <c r="L20" i="3"/>
  <c r="H20" i="3"/>
  <c r="K19" i="3"/>
  <c r="G19" i="3"/>
  <c r="J18" i="3"/>
  <c r="F18" i="3"/>
  <c r="I17" i="3"/>
  <c r="L16" i="3"/>
  <c r="H16" i="3"/>
  <c r="K15" i="3"/>
  <c r="G15" i="3"/>
  <c r="J14" i="3"/>
  <c r="F14" i="3"/>
  <c r="I13" i="3"/>
  <c r="L12" i="3"/>
  <c r="H12" i="3"/>
  <c r="K11" i="3"/>
  <c r="G11" i="3"/>
  <c r="J10" i="3"/>
  <c r="F10" i="3"/>
  <c r="I9" i="3"/>
  <c r="L8" i="3"/>
  <c r="H8" i="3"/>
  <c r="K7" i="3"/>
  <c r="G7" i="3"/>
  <c r="T35" i="3"/>
  <c r="L37" i="3"/>
  <c r="K36" i="3"/>
  <c r="J35" i="3"/>
  <c r="L33" i="3"/>
  <c r="K32" i="3"/>
  <c r="F31" i="3"/>
  <c r="H29" i="3"/>
  <c r="K28" i="3"/>
  <c r="F27" i="3"/>
  <c r="H25" i="3"/>
  <c r="J23" i="3"/>
  <c r="L21" i="3"/>
  <c r="G20" i="3"/>
  <c r="F19" i="3"/>
  <c r="H17" i="3"/>
  <c r="J15" i="3"/>
  <c r="L13" i="3"/>
  <c r="G12" i="3"/>
  <c r="F11" i="3"/>
  <c r="H9" i="3"/>
  <c r="J7" i="3"/>
  <c r="J24" i="3"/>
  <c r="L22" i="3"/>
  <c r="J20" i="3"/>
  <c r="H18" i="3"/>
  <c r="J16" i="3"/>
  <c r="H14" i="3"/>
  <c r="F12" i="3"/>
  <c r="H10" i="3"/>
  <c r="F8" i="3"/>
  <c r="K7" i="2"/>
  <c r="G7" i="2"/>
  <c r="I37" i="2"/>
  <c r="L36" i="2"/>
  <c r="H36" i="2"/>
  <c r="K35" i="2"/>
  <c r="G35" i="2"/>
  <c r="J34" i="2"/>
  <c r="F34" i="2"/>
  <c r="I33" i="2"/>
  <c r="L32" i="2"/>
  <c r="H32" i="2"/>
  <c r="K31" i="2"/>
  <c r="G31" i="2"/>
  <c r="J30" i="2"/>
  <c r="F30" i="2"/>
  <c r="I29" i="2"/>
  <c r="L28" i="2"/>
  <c r="H28" i="2"/>
  <c r="K27" i="2"/>
  <c r="G27" i="2"/>
  <c r="J26" i="2"/>
  <c r="F26" i="2"/>
  <c r="I25" i="2"/>
  <c r="L24" i="2"/>
  <c r="H24" i="2"/>
  <c r="K23" i="2"/>
  <c r="G23" i="2"/>
  <c r="J22" i="2"/>
  <c r="F22" i="2"/>
  <c r="I21" i="2"/>
  <c r="L20" i="2"/>
  <c r="H20" i="2"/>
  <c r="K19" i="2"/>
  <c r="G19" i="2"/>
  <c r="J18" i="2"/>
  <c r="F18" i="2"/>
  <c r="I17" i="2"/>
  <c r="L16" i="2"/>
  <c r="H16" i="2"/>
  <c r="K15" i="2"/>
  <c r="G15" i="2"/>
  <c r="J14" i="2"/>
  <c r="F14" i="2"/>
  <c r="I13" i="2"/>
  <c r="L12" i="2"/>
  <c r="H12" i="2"/>
  <c r="K11" i="2"/>
  <c r="G11" i="2"/>
  <c r="J10" i="2"/>
  <c r="F10" i="2"/>
  <c r="I9" i="2"/>
  <c r="L8" i="2"/>
  <c r="H8" i="2"/>
  <c r="J7" i="2"/>
  <c r="L37" i="2"/>
  <c r="H37" i="2"/>
  <c r="K36" i="2"/>
  <c r="G36" i="2"/>
  <c r="J35" i="2"/>
  <c r="F35" i="2"/>
  <c r="I34" i="2"/>
  <c r="L33" i="2"/>
  <c r="H33" i="2"/>
  <c r="K32" i="2"/>
  <c r="G32" i="2"/>
  <c r="J31" i="2"/>
  <c r="F31" i="2"/>
  <c r="I30" i="2"/>
  <c r="L29" i="2"/>
  <c r="H29" i="2"/>
  <c r="K28" i="2"/>
  <c r="G28" i="2"/>
  <c r="J27" i="2"/>
  <c r="F27" i="2"/>
  <c r="I26" i="2"/>
  <c r="L25" i="2"/>
  <c r="H25" i="2"/>
  <c r="K24" i="2"/>
  <c r="G24" i="2"/>
  <c r="J23" i="2"/>
  <c r="F23" i="2"/>
  <c r="I22" i="2"/>
  <c r="L21" i="2"/>
  <c r="H21" i="2"/>
  <c r="K20" i="2"/>
  <c r="G20" i="2"/>
  <c r="J19" i="2"/>
  <c r="F19" i="2"/>
  <c r="I18" i="2"/>
  <c r="L17" i="2"/>
  <c r="H17" i="2"/>
  <c r="K16" i="2"/>
  <c r="G16" i="2"/>
  <c r="J15" i="2"/>
  <c r="F15" i="2"/>
  <c r="I14" i="2"/>
  <c r="L13" i="2"/>
  <c r="H13" i="2"/>
  <c r="K12" i="2"/>
  <c r="G12" i="2"/>
  <c r="J11" i="2"/>
  <c r="F11" i="2"/>
  <c r="I10" i="2"/>
  <c r="L9" i="2"/>
  <c r="H9" i="2"/>
  <c r="K8" i="2"/>
  <c r="G8" i="2"/>
  <c r="F7" i="2"/>
  <c r="I7" i="2"/>
  <c r="K37" i="2"/>
  <c r="G37" i="2"/>
  <c r="J36" i="2"/>
  <c r="F36" i="2"/>
  <c r="I35" i="2"/>
  <c r="L34" i="2"/>
  <c r="H34" i="2"/>
  <c r="K33" i="2"/>
  <c r="G33" i="2"/>
  <c r="J32" i="2"/>
  <c r="F32" i="2"/>
  <c r="I31" i="2"/>
  <c r="L30" i="2"/>
  <c r="H30" i="2"/>
  <c r="K29" i="2"/>
  <c r="G29" i="2"/>
  <c r="J28" i="2"/>
  <c r="F28" i="2"/>
  <c r="I27" i="2"/>
  <c r="L26" i="2"/>
  <c r="H26" i="2"/>
  <c r="K25" i="2"/>
  <c r="G25" i="2"/>
  <c r="J24" i="2"/>
  <c r="F24" i="2"/>
  <c r="I23" i="2"/>
  <c r="L22" i="2"/>
  <c r="H22" i="2"/>
  <c r="K21" i="2"/>
  <c r="G21" i="2"/>
  <c r="J20" i="2"/>
  <c r="F20" i="2"/>
  <c r="I19" i="2"/>
  <c r="L18" i="2"/>
  <c r="H18" i="2"/>
  <c r="K17" i="2"/>
  <c r="G17" i="2"/>
  <c r="J16" i="2"/>
  <c r="F16" i="2"/>
  <c r="I15" i="2"/>
  <c r="L14" i="2"/>
  <c r="H14" i="2"/>
  <c r="K13" i="2"/>
  <c r="G13" i="2"/>
  <c r="J12" i="2"/>
  <c r="F12" i="2"/>
  <c r="I11" i="2"/>
  <c r="L10" i="2"/>
  <c r="H10" i="2"/>
  <c r="K9" i="2"/>
  <c r="G9" i="2"/>
  <c r="J8" i="2"/>
  <c r="F8" i="2"/>
  <c r="Q7" i="4"/>
  <c r="K7" i="4"/>
  <c r="R7" i="4"/>
  <c r="N7" i="4"/>
  <c r="U7" i="4"/>
  <c r="H7" i="4"/>
  <c r="G7" i="4"/>
  <c r="V7" i="4"/>
  <c r="M7" i="4"/>
  <c r="L7" i="4"/>
  <c r="J7" i="4"/>
  <c r="W7" i="4"/>
  <c r="I7" i="4"/>
  <c r="T7" i="4"/>
  <c r="S7" i="4"/>
  <c r="O7" i="4"/>
  <c r="P7" i="4"/>
  <c r="S37" i="4"/>
  <c r="J37" i="4"/>
  <c r="O37" i="4"/>
  <c r="I37" i="4"/>
  <c r="H37" i="4"/>
  <c r="G37" i="4"/>
  <c r="U37" i="4"/>
  <c r="Q37" i="4"/>
  <c r="M37" i="4"/>
  <c r="W37" i="4"/>
  <c r="V37" i="4"/>
  <c r="K37" i="4"/>
  <c r="T37" i="4"/>
  <c r="P37" i="4"/>
  <c r="R37" i="4"/>
  <c r="L37" i="4"/>
  <c r="N37" i="4"/>
  <c r="S36" i="4"/>
  <c r="G36" i="4"/>
  <c r="J36" i="4"/>
  <c r="P36" i="4"/>
  <c r="Q36" i="4"/>
  <c r="U36" i="4"/>
  <c r="L36" i="4"/>
  <c r="O36" i="4"/>
  <c r="K36" i="4"/>
  <c r="T36" i="4"/>
  <c r="V36" i="4"/>
  <c r="R36" i="4"/>
  <c r="H36" i="4"/>
  <c r="W36" i="4"/>
  <c r="N36" i="4"/>
  <c r="M36" i="4"/>
  <c r="I36" i="4"/>
  <c r="L35" i="4"/>
  <c r="S35" i="4"/>
  <c r="U35" i="4"/>
  <c r="Q35" i="4"/>
  <c r="J35" i="4"/>
  <c r="N35" i="4"/>
  <c r="R35" i="4"/>
  <c r="V35" i="4"/>
  <c r="M35" i="4"/>
  <c r="W35" i="4"/>
  <c r="H35" i="4"/>
  <c r="T35" i="4"/>
  <c r="P35" i="4"/>
  <c r="K35" i="4"/>
  <c r="G35" i="4"/>
  <c r="I35" i="4"/>
  <c r="O35" i="4"/>
  <c r="Q34" i="4"/>
  <c r="L34" i="4"/>
  <c r="M34" i="4"/>
  <c r="P34" i="4"/>
  <c r="V34" i="4"/>
  <c r="T34" i="4"/>
  <c r="K34" i="4"/>
  <c r="N34" i="4"/>
  <c r="J34" i="4"/>
  <c r="S34" i="4"/>
  <c r="U34" i="4"/>
  <c r="G34" i="4"/>
  <c r="H34" i="4"/>
  <c r="I34" i="4"/>
  <c r="R34" i="4"/>
  <c r="W34" i="4"/>
  <c r="O34" i="4"/>
  <c r="I33" i="4"/>
  <c r="U33" i="4"/>
  <c r="S33" i="4"/>
  <c r="Q33" i="4"/>
  <c r="P33" i="4"/>
  <c r="O33" i="4"/>
  <c r="R33" i="4"/>
  <c r="L33" i="4"/>
  <c r="V33" i="4"/>
  <c r="W33" i="4"/>
  <c r="N33" i="4"/>
  <c r="K33" i="4"/>
  <c r="G33" i="4"/>
  <c r="M33" i="4"/>
  <c r="H33" i="4"/>
  <c r="J33" i="4"/>
  <c r="T33" i="4"/>
  <c r="N32" i="4"/>
  <c r="O32" i="4"/>
  <c r="R32" i="4"/>
  <c r="M32" i="4"/>
  <c r="K32" i="4"/>
  <c r="T32" i="4"/>
  <c r="G32" i="4"/>
  <c r="U32" i="4"/>
  <c r="P32" i="4"/>
  <c r="J32" i="4"/>
  <c r="H32" i="4"/>
  <c r="W32" i="4"/>
  <c r="I32" i="4"/>
  <c r="Q32" i="4"/>
  <c r="L32" i="4"/>
  <c r="S32" i="4"/>
  <c r="V32" i="4"/>
  <c r="W31" i="4"/>
  <c r="V31" i="4"/>
  <c r="M31" i="4"/>
  <c r="L31" i="4"/>
  <c r="Q31" i="4"/>
  <c r="G31" i="4"/>
  <c r="I31" i="4"/>
  <c r="P31" i="4"/>
  <c r="U31" i="4"/>
  <c r="S31" i="4"/>
  <c r="T31" i="4"/>
  <c r="H31" i="4"/>
  <c r="N31" i="4"/>
  <c r="K31" i="4"/>
  <c r="O31" i="4"/>
  <c r="J31" i="4"/>
  <c r="R31" i="4"/>
  <c r="I30" i="4"/>
  <c r="W30" i="4"/>
  <c r="U30" i="4"/>
  <c r="T30" i="4"/>
  <c r="M30" i="4"/>
  <c r="L30" i="4"/>
  <c r="S30" i="4"/>
  <c r="G30" i="4"/>
  <c r="P30" i="4"/>
  <c r="O30" i="4"/>
  <c r="J30" i="4"/>
  <c r="V30" i="4"/>
  <c r="Q30" i="4"/>
  <c r="K30" i="4"/>
  <c r="R30" i="4"/>
  <c r="N30" i="4"/>
  <c r="H30" i="4"/>
  <c r="U29" i="4"/>
  <c r="Q29" i="4"/>
  <c r="G29" i="4"/>
  <c r="T29" i="4"/>
  <c r="H29" i="4"/>
  <c r="K29" i="4"/>
  <c r="M29" i="4"/>
  <c r="I29" i="4"/>
  <c r="J29" i="4"/>
  <c r="W29" i="4"/>
  <c r="V29" i="4"/>
  <c r="O29" i="4"/>
  <c r="S29" i="4"/>
  <c r="L29" i="4"/>
  <c r="N29" i="4"/>
  <c r="P29" i="4"/>
  <c r="R29" i="4"/>
  <c r="O28" i="4"/>
  <c r="S28" i="4"/>
  <c r="H28" i="4"/>
  <c r="G28" i="4"/>
  <c r="T28" i="4"/>
  <c r="I28" i="4"/>
  <c r="V28" i="4"/>
  <c r="K28" i="4"/>
  <c r="R28" i="4"/>
  <c r="P28" i="4"/>
  <c r="Q28" i="4"/>
  <c r="U28" i="4"/>
  <c r="J28" i="4"/>
  <c r="L28" i="4"/>
  <c r="W28" i="4"/>
  <c r="M28" i="4"/>
  <c r="N28" i="4"/>
  <c r="L27" i="4"/>
  <c r="V27" i="4"/>
  <c r="P27" i="4"/>
  <c r="N27" i="4"/>
  <c r="J27" i="4"/>
  <c r="M27" i="4"/>
  <c r="S27" i="4"/>
  <c r="Q27" i="4"/>
  <c r="G27" i="4"/>
  <c r="K27" i="4"/>
  <c r="O27" i="4"/>
  <c r="U27" i="4"/>
  <c r="W27" i="4"/>
  <c r="R27" i="4"/>
  <c r="I27" i="4"/>
  <c r="H27" i="4"/>
  <c r="T27" i="4"/>
  <c r="I26" i="4"/>
  <c r="O26" i="4"/>
  <c r="T26" i="4"/>
  <c r="J26" i="4"/>
  <c r="Q26" i="4"/>
  <c r="G26" i="4"/>
  <c r="M26" i="4"/>
  <c r="W26" i="4"/>
  <c r="N26" i="4"/>
  <c r="L26" i="4"/>
  <c r="V26" i="4"/>
  <c r="K26" i="4"/>
  <c r="U26" i="4"/>
  <c r="S26" i="4"/>
  <c r="P26" i="4"/>
  <c r="R26" i="4"/>
  <c r="H26" i="4"/>
  <c r="U25" i="4"/>
  <c r="G25" i="4"/>
  <c r="L25" i="4"/>
  <c r="S25" i="4"/>
  <c r="O25" i="4"/>
  <c r="K25" i="4"/>
  <c r="N25" i="4"/>
  <c r="Q25" i="4"/>
  <c r="P25" i="4"/>
  <c r="W25" i="4"/>
  <c r="M25" i="4"/>
  <c r="J25" i="4"/>
  <c r="I25" i="4"/>
  <c r="R25" i="4"/>
  <c r="T25" i="4"/>
  <c r="V25" i="4"/>
  <c r="H25" i="4"/>
  <c r="U24" i="4"/>
  <c r="V24" i="4"/>
  <c r="H24" i="4"/>
  <c r="R24" i="4"/>
  <c r="P24" i="4"/>
  <c r="J24" i="4"/>
  <c r="O24" i="4"/>
  <c r="K24" i="4"/>
  <c r="G24" i="4"/>
  <c r="I24" i="4"/>
  <c r="Q24" i="4"/>
  <c r="L24" i="4"/>
  <c r="N24" i="4"/>
  <c r="W24" i="4"/>
  <c r="M24" i="4"/>
  <c r="T24" i="4"/>
  <c r="S24" i="4"/>
  <c r="H23" i="4"/>
  <c r="V23" i="4"/>
  <c r="G23" i="4"/>
  <c r="K23" i="4"/>
  <c r="P23" i="4"/>
  <c r="N23" i="4"/>
  <c r="M23" i="4"/>
  <c r="S23" i="4"/>
  <c r="R23" i="4"/>
  <c r="L23" i="4"/>
  <c r="T23" i="4"/>
  <c r="O23" i="4"/>
  <c r="Q23" i="4"/>
  <c r="I23" i="4"/>
  <c r="W23" i="4"/>
  <c r="J23" i="4"/>
  <c r="U23" i="4"/>
  <c r="J22" i="4"/>
  <c r="V22" i="4"/>
  <c r="P22" i="4"/>
  <c r="W22" i="4"/>
  <c r="K22" i="4"/>
  <c r="O22" i="4"/>
  <c r="N22" i="4"/>
  <c r="U22" i="4"/>
  <c r="M22" i="4"/>
  <c r="Q22" i="4"/>
  <c r="R22" i="4"/>
  <c r="S22" i="4"/>
  <c r="L22" i="4"/>
  <c r="H22" i="4"/>
  <c r="T22" i="4"/>
  <c r="I22" i="4"/>
  <c r="G22" i="4"/>
  <c r="P21" i="4"/>
  <c r="R21" i="4"/>
  <c r="J21" i="4"/>
  <c r="S21" i="4"/>
  <c r="O21" i="4"/>
  <c r="T21" i="4"/>
  <c r="K21" i="4"/>
  <c r="V21" i="4"/>
  <c r="U21" i="4"/>
  <c r="Q21" i="4"/>
  <c r="M21" i="4"/>
  <c r="L21" i="4"/>
  <c r="H21" i="4"/>
  <c r="I21" i="4"/>
  <c r="N21" i="4"/>
  <c r="G21" i="4"/>
  <c r="W21" i="4"/>
  <c r="I20" i="4"/>
  <c r="L20" i="4"/>
  <c r="M20" i="4"/>
  <c r="R20" i="4"/>
  <c r="T20" i="4"/>
  <c r="K20" i="4"/>
  <c r="W20" i="4"/>
  <c r="V20" i="4"/>
  <c r="H20" i="4"/>
  <c r="P20" i="4"/>
  <c r="O20" i="4"/>
  <c r="S20" i="4"/>
  <c r="U20" i="4"/>
  <c r="N20" i="4"/>
  <c r="Q20" i="4"/>
  <c r="G20" i="4"/>
  <c r="J20" i="4"/>
  <c r="F30" i="4"/>
  <c r="H19" i="4"/>
  <c r="M19" i="4"/>
  <c r="P19" i="4"/>
  <c r="K19" i="4"/>
  <c r="V19" i="4"/>
  <c r="G19" i="4"/>
  <c r="R19" i="4"/>
  <c r="O19" i="4"/>
  <c r="T19" i="4"/>
  <c r="U19" i="4"/>
  <c r="S19" i="4"/>
  <c r="Q19" i="4"/>
  <c r="J19" i="4"/>
  <c r="L19" i="4"/>
  <c r="W19" i="4"/>
  <c r="I19" i="4"/>
  <c r="N19" i="4"/>
  <c r="F20" i="4"/>
  <c r="K18" i="4"/>
  <c r="W18" i="4"/>
  <c r="R18" i="4"/>
  <c r="I18" i="4"/>
  <c r="P18" i="4"/>
  <c r="M18" i="4"/>
  <c r="L18" i="4"/>
  <c r="Q18" i="4"/>
  <c r="T18" i="4"/>
  <c r="S18" i="4"/>
  <c r="N18" i="4"/>
  <c r="U18" i="4"/>
  <c r="V18" i="4"/>
  <c r="O18" i="4"/>
  <c r="G18" i="4"/>
  <c r="H18" i="4"/>
  <c r="J18" i="4"/>
  <c r="U17" i="4"/>
  <c r="K17" i="4"/>
  <c r="G17" i="4"/>
  <c r="V17" i="4"/>
  <c r="H17" i="4"/>
  <c r="N17" i="4"/>
  <c r="P17" i="4"/>
  <c r="Q17" i="4"/>
  <c r="S17" i="4"/>
  <c r="O17" i="4"/>
  <c r="L17" i="4"/>
  <c r="I17" i="4"/>
  <c r="T17" i="4"/>
  <c r="J17" i="4"/>
  <c r="R17" i="4"/>
  <c r="M17" i="4"/>
  <c r="W17" i="4"/>
  <c r="P16" i="4"/>
  <c r="R16" i="4"/>
  <c r="T16" i="4"/>
  <c r="O16" i="4"/>
  <c r="S16" i="4"/>
  <c r="J16" i="4"/>
  <c r="V16" i="4"/>
  <c r="H16" i="4"/>
  <c r="K16" i="4"/>
  <c r="L16" i="4"/>
  <c r="W16" i="4"/>
  <c r="I16" i="4"/>
  <c r="Q16" i="4"/>
  <c r="G16" i="4"/>
  <c r="N16" i="4"/>
  <c r="U16" i="4"/>
  <c r="M16" i="4"/>
  <c r="V15" i="4"/>
  <c r="M15" i="4"/>
  <c r="R15" i="4"/>
  <c r="L15" i="4"/>
  <c r="P15" i="4"/>
  <c r="T15" i="4"/>
  <c r="S15" i="4"/>
  <c r="Q15" i="4"/>
  <c r="J15" i="4"/>
  <c r="U15" i="4"/>
  <c r="H15" i="4"/>
  <c r="N15" i="4"/>
  <c r="G15" i="4"/>
  <c r="K15" i="4"/>
  <c r="W15" i="4"/>
  <c r="I15" i="4"/>
  <c r="O15" i="4"/>
  <c r="R14" i="4"/>
  <c r="H14" i="4"/>
  <c r="Q14" i="4"/>
  <c r="L14" i="4"/>
  <c r="O14" i="4"/>
  <c r="J14" i="4"/>
  <c r="V14" i="4"/>
  <c r="S14" i="4"/>
  <c r="P14" i="4"/>
  <c r="T14" i="4"/>
  <c r="N14" i="4"/>
  <c r="M14" i="4"/>
  <c r="I14" i="4"/>
  <c r="U14" i="4"/>
  <c r="G14" i="4"/>
  <c r="K14" i="4"/>
  <c r="W14" i="4"/>
  <c r="J13" i="4"/>
  <c r="H13" i="4"/>
  <c r="N13" i="4"/>
  <c r="W13" i="4"/>
  <c r="M13" i="4"/>
  <c r="S13" i="4"/>
  <c r="O13" i="4"/>
  <c r="Q13" i="4"/>
  <c r="P13" i="4"/>
  <c r="K13" i="4"/>
  <c r="I13" i="4"/>
  <c r="U13" i="4"/>
  <c r="G13" i="4"/>
  <c r="V13" i="4"/>
  <c r="T13" i="4"/>
  <c r="R13" i="4"/>
  <c r="L13" i="4"/>
  <c r="J12" i="4"/>
  <c r="O12" i="4"/>
  <c r="P12" i="4"/>
  <c r="K12" i="4"/>
  <c r="R12" i="4"/>
  <c r="T12" i="4"/>
  <c r="N12" i="4"/>
  <c r="H12" i="4"/>
  <c r="L12" i="4"/>
  <c r="Q12" i="4"/>
  <c r="I12" i="4"/>
  <c r="W12" i="4"/>
  <c r="V12" i="4"/>
  <c r="U12" i="4"/>
  <c r="S12" i="4"/>
  <c r="G12" i="4"/>
  <c r="M12" i="4"/>
  <c r="T11" i="4"/>
  <c r="O11" i="4"/>
  <c r="P11" i="4"/>
  <c r="H11" i="4"/>
  <c r="Q11" i="4"/>
  <c r="J11" i="4"/>
  <c r="K11" i="4"/>
  <c r="M11" i="4"/>
  <c r="I11" i="4"/>
  <c r="G11" i="4"/>
  <c r="R11" i="4"/>
  <c r="S11" i="4"/>
  <c r="N11" i="4"/>
  <c r="L11" i="4"/>
  <c r="V11" i="4"/>
  <c r="W11" i="4"/>
  <c r="U11" i="4"/>
  <c r="P10" i="4"/>
  <c r="T10" i="4"/>
  <c r="S10" i="4"/>
  <c r="K10" i="4"/>
  <c r="V10" i="4"/>
  <c r="M10" i="4"/>
  <c r="I10" i="4"/>
  <c r="O10" i="4"/>
  <c r="N10" i="4"/>
  <c r="H10" i="4"/>
  <c r="J10" i="4"/>
  <c r="W10" i="4"/>
  <c r="G10" i="4"/>
  <c r="R10" i="4"/>
  <c r="Q10" i="4"/>
  <c r="U10" i="4"/>
  <c r="L10" i="4"/>
  <c r="G9" i="4"/>
  <c r="I9" i="4"/>
  <c r="N9" i="4"/>
  <c r="U9" i="4"/>
  <c r="M9" i="4"/>
  <c r="W9" i="4"/>
  <c r="J9" i="4"/>
  <c r="P9" i="4"/>
  <c r="H9" i="4"/>
  <c r="S9" i="4"/>
  <c r="K9" i="4"/>
  <c r="Q9" i="4"/>
  <c r="O9" i="4"/>
  <c r="R9" i="4"/>
  <c r="T9" i="4"/>
  <c r="V9" i="4"/>
  <c r="L9" i="4"/>
  <c r="V8" i="4"/>
  <c r="U8" i="4"/>
  <c r="I8" i="4"/>
  <c r="O8" i="4"/>
  <c r="T8" i="4"/>
  <c r="S8" i="4"/>
  <c r="R8" i="4"/>
  <c r="J8" i="4"/>
  <c r="L8" i="4"/>
  <c r="H8" i="4"/>
  <c r="Q8" i="4"/>
  <c r="M8" i="4"/>
  <c r="G8" i="4"/>
  <c r="P8" i="4"/>
  <c r="K8" i="4"/>
  <c r="N8" i="4"/>
  <c r="W8" i="4"/>
  <c r="F32" i="4"/>
  <c r="F26" i="4"/>
  <c r="F12" i="4"/>
  <c r="F22" i="4"/>
  <c r="F18" i="4"/>
  <c r="F19" i="4"/>
  <c r="F36" i="4"/>
  <c r="F7" i="4"/>
  <c r="F34" i="4"/>
  <c r="F14" i="4"/>
  <c r="F8" i="4"/>
  <c r="F11" i="4"/>
  <c r="F37" i="4"/>
  <c r="F21" i="4"/>
  <c r="F28" i="4"/>
  <c r="F31" i="4"/>
  <c r="F9" i="4"/>
  <c r="F29" i="4"/>
  <c r="F15" i="4"/>
  <c r="F25" i="4"/>
  <c r="F35" i="4"/>
  <c r="F16" i="4"/>
  <c r="F24" i="4"/>
  <c r="F23" i="4"/>
  <c r="F33" i="4"/>
  <c r="F17" i="4"/>
  <c r="F13" i="4"/>
  <c r="F10" i="4"/>
  <c r="F27" i="4"/>
</calcChain>
</file>

<file path=xl/sharedStrings.xml><?xml version="1.0" encoding="utf-8"?>
<sst xmlns="http://schemas.openxmlformats.org/spreadsheetml/2006/main" count="467" uniqueCount="250">
  <si>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</si>
  <si>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</si>
  <si>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</si>
  <si>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</si>
  <si>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</si>
  <si>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</si>
  <si>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</si>
  <si>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</si>
  <si>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</si>
  <si>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</si>
  <si>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</si>
  <si>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</si>
  <si>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</si>
  <si>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</si>
  <si>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</si>
  <si>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</si>
  <si>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</si>
  <si>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</si>
  <si>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</si>
  <si>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</si>
  <si>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</si>
  <si>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</si>
  <si>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</si>
  <si>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</si>
  <si>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</si>
  <si>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</si>
  <si>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</si>
  <si>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</si>
  <si>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</si>
  <si>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</si>
  <si>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</si>
  <si>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</si>
  <si>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</si>
  <si>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</si>
  <si>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</si>
  <si>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</si>
  <si>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</si>
  <si>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</si>
  <si>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</si>
  <si>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</si>
  <si>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</si>
  <si>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</si>
  <si>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</si>
  <si>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</si>
  <si>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</si>
  <si>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</si>
  <si>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</si>
  <si>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</si>
  <si>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</si>
  <si>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</si>
  <si>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</si>
  <si>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</si>
  <si>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</si>
  <si>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</si>
  <si>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</si>
  <si>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</si>
  <si>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</si>
  <si>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</si>
  <si>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Наименование классов и отдельных болезней</t>
  </si>
  <si>
    <t>№ строк</t>
  </si>
  <si>
    <t>001000010</t>
  </si>
  <si>
    <t>001000020</t>
  </si>
  <si>
    <t>001000021</t>
  </si>
  <si>
    <t>001000022</t>
  </si>
  <si>
    <t>001000023</t>
  </si>
  <si>
    <t>D50-D89</t>
  </si>
  <si>
    <t>I00-I99</t>
  </si>
  <si>
    <t>001000131</t>
  </si>
  <si>
    <t>13.1</t>
  </si>
  <si>
    <t>001000132</t>
  </si>
  <si>
    <t>13.2</t>
  </si>
  <si>
    <t>001000133</t>
  </si>
  <si>
    <t>13.3</t>
  </si>
  <si>
    <t>M00-M99</t>
  </si>
  <si>
    <t>N00-N99</t>
  </si>
  <si>
    <t>O00-O99</t>
  </si>
  <si>
    <t>Q00-Q99</t>
  </si>
  <si>
    <t>R00-R99</t>
  </si>
  <si>
    <t>S00-T98</t>
  </si>
  <si>
    <t>21.1</t>
  </si>
  <si>
    <t>21.3</t>
  </si>
  <si>
    <t>21.2</t>
  </si>
  <si>
    <t>Все категории</t>
  </si>
  <si>
    <t>ЧАЭС1: ОЛБ</t>
  </si>
  <si>
    <t>ЧАЭС2: инвалиды</t>
  </si>
  <si>
    <t>ЧАЭС3: ликвидаторы 86-87</t>
  </si>
  <si>
    <t>ЧАЭС4: ликвидаторы 88-90</t>
  </si>
  <si>
    <t>ЧАЭС5: работающие (зона отчуждения)</t>
  </si>
  <si>
    <t>ЧАЭС6: эвакуированные</t>
  </si>
  <si>
    <t>ЧАЭС7: проживающие (зона с правом на отселение)</t>
  </si>
  <si>
    <t>ЧАЭС8: проживающие (зона отселения)</t>
  </si>
  <si>
    <t>ЧАЭС9: работающие (зона отселения)</t>
  </si>
  <si>
    <t>ЧАЭС10: выехавшие</t>
  </si>
  <si>
    <t>ЧАЭС11: военнослужащие</t>
  </si>
  <si>
    <t>ЧАЭС-потомки:</t>
  </si>
  <si>
    <t xml:space="preserve">    поколение 1 (сын, дочь)</t>
  </si>
  <si>
    <t xml:space="preserve">    поколение 2 (внук, внучка)</t>
  </si>
  <si>
    <t xml:space="preserve">    поколение 3 (правнук, правнучка)</t>
  </si>
  <si>
    <t>МАЯКТЕЧА1: ликвидаторы Маяк 57-58, Теча 49-56</t>
  </si>
  <si>
    <t>МАЯКТЕЧА2: ликвидаторы Маяк 59-61, Теча 57-62</t>
  </si>
  <si>
    <t>МАЯКТЕЧА3: эвакуированные</t>
  </si>
  <si>
    <t>МАЯКТЕЧА4: проживающие (более 1 мЗв)</t>
  </si>
  <si>
    <t>МАЯКТЕЧА5: проживавшие Теча (более 35 сЗв)</t>
  </si>
  <si>
    <t>МАЯКТЕЧА6: проживавшие Теча (от 7 до 35 сЗв)</t>
  </si>
  <si>
    <t>МАЯКТЕЧА7: выехавшие (более 1 мЗв)</t>
  </si>
  <si>
    <t>МАЯКТЕЧА-потомки:</t>
  </si>
  <si>
    <t>СИП25: более 25 сЗв</t>
  </si>
  <si>
    <t>СИП5: от 5 до 25 сЗв</t>
  </si>
  <si>
    <t>СИП-дети</t>
  </si>
  <si>
    <t>ВПОР: ветераны подразделений особого риска</t>
  </si>
  <si>
    <t>Состояло на учёте на начало отчётного года</t>
  </si>
  <si>
    <t>001000001</t>
  </si>
  <si>
    <t>001000002</t>
  </si>
  <si>
    <t>001000003</t>
  </si>
  <si>
    <t>001000004</t>
  </si>
  <si>
    <t>001000005</t>
  </si>
  <si>
    <t>001000006</t>
  </si>
  <si>
    <t>001000007</t>
  </si>
  <si>
    <t>001000008</t>
  </si>
  <si>
    <t>001000009</t>
  </si>
  <si>
    <t>001000011</t>
  </si>
  <si>
    <t>001000012</t>
  </si>
  <si>
    <t>001000013</t>
  </si>
  <si>
    <t>001000014</t>
  </si>
  <si>
    <t>001000015</t>
  </si>
  <si>
    <t>001000016</t>
  </si>
  <si>
    <t>001000017</t>
  </si>
  <si>
    <t>001000018</t>
  </si>
  <si>
    <t>001000019</t>
  </si>
  <si>
    <t>001000211</t>
  </si>
  <si>
    <t>001000212</t>
  </si>
  <si>
    <t>001000213</t>
  </si>
  <si>
    <t>001000024</t>
  </si>
  <si>
    <t>001000025</t>
  </si>
  <si>
    <t>Взято на учёт</t>
  </si>
  <si>
    <t>Выбыло</t>
  </si>
  <si>
    <t>Исключено из регистра</t>
  </si>
  <si>
    <t>Умерло</t>
  </si>
  <si>
    <t>Снято с учёта</t>
  </si>
  <si>
    <t>Состоит на учёте на конец отчётного года</t>
  </si>
  <si>
    <t>Обследовано в отчётном году</t>
  </si>
  <si>
    <r>
      <t>1</t>
    </r>
    <r>
      <rPr>
        <b/>
        <sz val="9"/>
        <color theme="1"/>
        <rFont val="Times New Roman"/>
        <family val="1"/>
        <charset val="204"/>
      </rPr>
      <t xml:space="preserve">. </t>
    </r>
    <r>
      <rPr>
        <b/>
        <sz val="9"/>
        <color rgb="FF000000"/>
        <rFont val="Times New Roman"/>
        <family val="1"/>
        <charset val="204"/>
      </rPr>
      <t>Число лиц, зарегистрированных в  Национальном радиационно-эпидемиологическом регистре</t>
    </r>
  </si>
  <si>
    <t>002000001</t>
  </si>
  <si>
    <t>002000002</t>
  </si>
  <si>
    <t>002000003</t>
  </si>
  <si>
    <t>002000004</t>
  </si>
  <si>
    <t>002000005</t>
  </si>
  <si>
    <t>002000006</t>
  </si>
  <si>
    <t>002000007</t>
  </si>
  <si>
    <t>002000008</t>
  </si>
  <si>
    <t>002000009</t>
  </si>
  <si>
    <t>002000010</t>
  </si>
  <si>
    <t>002000011</t>
  </si>
  <si>
    <t>002000012</t>
  </si>
  <si>
    <t>002000013</t>
  </si>
  <si>
    <t>002000131</t>
  </si>
  <si>
    <t>002000132</t>
  </si>
  <si>
    <t>002000133</t>
  </si>
  <si>
    <t>002000014</t>
  </si>
  <si>
    <t>002000015</t>
  </si>
  <si>
    <t>002000016</t>
  </si>
  <si>
    <t>002000017</t>
  </si>
  <si>
    <t>002000018</t>
  </si>
  <si>
    <t>002000019</t>
  </si>
  <si>
    <t>002000020</t>
  </si>
  <si>
    <t>002000021</t>
  </si>
  <si>
    <t>002000211</t>
  </si>
  <si>
    <t>002000212</t>
  </si>
  <si>
    <t>002000213</t>
  </si>
  <si>
    <t>002000022</t>
  </si>
  <si>
    <t>002000023</t>
  </si>
  <si>
    <t>002000024</t>
  </si>
  <si>
    <t>002000025</t>
  </si>
  <si>
    <t>2. Общее число заболеваний у лиц, зарегистрированных в Национальном радиационно-эпидемиологическом регистре</t>
  </si>
  <si>
    <t>Коды по МКБ-10 зарегистрированных заболеваний</t>
  </si>
  <si>
    <t>A00-T98</t>
  </si>
  <si>
    <t>C00-D48</t>
  </si>
  <si>
    <t>C00-C97</t>
  </si>
  <si>
    <t>E00-E90</t>
  </si>
  <si>
    <t>F00-F99</t>
  </si>
  <si>
    <t>G00-H95</t>
  </si>
  <si>
    <t>J00-J99</t>
  </si>
  <si>
    <t>K00-K93</t>
  </si>
  <si>
    <t>L00-L99</t>
  </si>
  <si>
    <t>P00-P99</t>
  </si>
  <si>
    <t>3. Число заболеваний у лиц, с впервые в жизни установленным диагнозом, зарегистрированных в Национальном радиационно- эпидемиологическом регистре</t>
  </si>
  <si>
    <t>003000001</t>
  </si>
  <si>
    <t>003000002</t>
  </si>
  <si>
    <t>003000003</t>
  </si>
  <si>
    <t>003000004</t>
  </si>
  <si>
    <t>003000005</t>
  </si>
  <si>
    <t>003000006</t>
  </si>
  <si>
    <t>003000007</t>
  </si>
  <si>
    <t>003000008</t>
  </si>
  <si>
    <t>003000009</t>
  </si>
  <si>
    <t>003000010</t>
  </si>
  <si>
    <t>003000011</t>
  </si>
  <si>
    <t>003000012</t>
  </si>
  <si>
    <t>003000013</t>
  </si>
  <si>
    <t>003000131</t>
  </si>
  <si>
    <t>003000132</t>
  </si>
  <si>
    <t>003000133</t>
  </si>
  <si>
    <t>003000014</t>
  </si>
  <si>
    <t>003000015</t>
  </si>
  <si>
    <t>003000016</t>
  </si>
  <si>
    <t>003000017</t>
  </si>
  <si>
    <t>003000018</t>
  </si>
  <si>
    <t>003000019</t>
  </si>
  <si>
    <t>003000020</t>
  </si>
  <si>
    <t>003000021</t>
  </si>
  <si>
    <t>003000211</t>
  </si>
  <si>
    <t>003000212</t>
  </si>
  <si>
    <t>003000213</t>
  </si>
  <si>
    <t>003000022</t>
  </si>
  <si>
    <t>003000023</t>
  </si>
  <si>
    <t>003000024</t>
  </si>
  <si>
    <t>003000025</t>
  </si>
  <si>
    <t>004000001</t>
  </si>
  <si>
    <t>004000002</t>
  </si>
  <si>
    <t>004000003</t>
  </si>
  <si>
    <t>004000004</t>
  </si>
  <si>
    <t>004000005</t>
  </si>
  <si>
    <t>004000007</t>
  </si>
  <si>
    <t>004000008</t>
  </si>
  <si>
    <t>004000009</t>
  </si>
  <si>
    <t>004000011</t>
  </si>
  <si>
    <t>004000012</t>
  </si>
  <si>
    <t>004000013</t>
  </si>
  <si>
    <t>004000131</t>
  </si>
  <si>
    <t>004000133</t>
  </si>
  <si>
    <t>004000014</t>
  </si>
  <si>
    <t>004000015</t>
  </si>
  <si>
    <t>004000016</t>
  </si>
  <si>
    <t>004000017</t>
  </si>
  <si>
    <t>004000019</t>
  </si>
  <si>
    <t>004000020</t>
  </si>
  <si>
    <t>004000022</t>
  </si>
  <si>
    <t>004000023</t>
  </si>
  <si>
    <t>004000025</t>
  </si>
  <si>
    <t>004000006</t>
  </si>
  <si>
    <t>004000010</t>
  </si>
  <si>
    <t>004000132</t>
  </si>
  <si>
    <t>004000018</t>
  </si>
  <si>
    <t>004000021</t>
  </si>
  <si>
    <t>004000211</t>
  </si>
  <si>
    <t>004000212</t>
  </si>
  <si>
    <t>004000213</t>
  </si>
  <si>
    <t>004000024</t>
  </si>
  <si>
    <t>4. Число умерших по первоначальной причине смерти из числа лиц, зарегистрированных в Национальном радиационно-эпидемиологическом регистре</t>
  </si>
  <si>
    <t>Ключ!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</si>
</sst>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</cellStyleXfs>
  <cellXfs count="30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3" fontId="5" fillId="0" borderId="1" xfId="0" applyNumberFormat="1" applyFont="1" applyBorder="1" applyAlignment="1">
      <alignment horizontal="center" vertical="center"/>
    </xf>
    <xf numFmtId="0" fontId="2" fillId="3" borderId="0" xfId="0" applyFont="1" applyFill="1" applyAlignment="1">
      <alignment horizontal="center" wrapText="1"/>
    </xf>
    <xf numFmtId="49" fontId="2" fillId="4" borderId="0" xfId="0" applyNumberFormat="1" applyFont="1" applyFill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3" fontId="0" fillId="0" borderId="1" xfId="0" applyNumberFormat="1" applyBorder="1" applyAlignment="1">
      <alignment horizontal="center" vertical="center"/>
    </xf>
    <xf numFmtId="0" fontId="1" fillId="0" borderId="0" xfId="0" applyFont="1"/>
    <xf numFmtId="49" fontId="0" fillId="0" borderId="0" xfId="0" applyNumberFormat="1"/>
    <xf numFmtId="49" fontId="2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</cellXfs>
  <cellStyles count="14">
    <cellStyle name="Обычный" xfId="0" builtinId="0"/>
    <cellStyle name="Обычный 10" xfId="12" xr:uid="{E9B2B5B5-3877-4C67-BB60-13A8E0A8ED4C}"/>
    <cellStyle name="Обычный 2" xfId="1" xr:uid="{337BA536-543D-4CE9-A96A-C5268467EBFC}"/>
    <cellStyle name="Обычный 3" xfId="2" xr:uid="{EA416835-BB05-4DBF-9226-A721C3233D38}"/>
    <cellStyle name="Обычный 3 2" xfId="4" xr:uid="{58D9E3A6-404B-4BE3-B03E-7C649AADEA21}"/>
    <cellStyle name="Обычный 3 3" xfId="13" xr:uid="{4B46DE5B-655E-412A-BB85-7E7AB63B94B7}"/>
    <cellStyle name="Обычный 4" xfId="3" xr:uid="{5AB56DB6-80A8-464D-AA55-9BC953A20625}"/>
    <cellStyle name="Обычный 4 2" xfId="5" xr:uid="{EAE7B128-275D-4B37-90BC-1A7AFA0B9364}"/>
    <cellStyle name="Обычный 5" xfId="6" xr:uid="{A4FC68BB-E85B-4D19-A800-7292A9680263}"/>
    <cellStyle name="Обычный 5 2" xfId="7" xr:uid="{9074FBF9-D3AE-4379-B66F-9CAD5CBCA2CC}"/>
    <cellStyle name="Обычный 6" xfId="8" xr:uid="{47216369-14EF-409B-9BFE-B68D31CD4235}"/>
    <cellStyle name="Обычный 7" xfId="9" xr:uid="{111FCC1A-2137-41E5-92D5-9045E3406AF5}"/>
    <cellStyle name="Обычный 8" xfId="10" xr:uid="{1053A169-D5E2-425D-A417-BFFB21FDBBEF}"/>
    <cellStyle name="Обычный 9" xfId="11" xr:uid="{D5FEBB41-ED7A-4896-946E-5151573E77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116"/>
  <sheetViews>
    <sheetView tabSelected="1" workbookViewId="0">
      <selection activeCell="B2" sqref="B2"/>
    </sheetView>
  </sheetViews>
  <sheetFormatPr defaultRowHeight="15" x14ac:dyDescent="0.25"/>
  <cols>
    <col min="1" max="1" width="15.28515625" customWidth="1"/>
    <col min="2" max="2" width="3.85546875" customWidth="1"/>
    <col min="3" max="3" width="4" customWidth="1"/>
    <col min="4" max="4" width="7" customWidth="1"/>
    <col min="5" max="5" width="6" customWidth="1"/>
    <col min="6" max="6" width="3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A1" s="27" t="s">
        <v>249</v>
      </c>
      <c r="B1" s="26" t="s">
        <v>0</v>
      </c>
      <c r="C1" s="26" t="s">
        <v>1</v>
      </c>
      <c r="D1" s="26" t="s">
        <v>2</v>
      </c>
      <c r="E1" s="26" t="s">
        <v>3</v>
      </c>
      <c r="F1" s="26" t="s">
        <v>4</v>
      </c>
      <c r="G1" s="26" t="s">
        <v>5</v>
      </c>
      <c r="H1" s="26" t="s">
        <v>6</v>
      </c>
      <c r="I1" s="26" t="s">
        <v>7</v>
      </c>
      <c r="J1" s="26" t="s">
        <v>8</v>
      </c>
      <c r="K1" s="26" t="s">
        <v>9</v>
      </c>
      <c r="L1" s="26" t="s">
        <v>10</v>
      </c>
      <c r="M1" s="26" t="s">
        <v>11</v>
      </c>
      <c r="N1" s="26" t="s">
        <v>12</v>
      </c>
      <c r="O1" s="26" t="s">
        <v>13</v>
      </c>
      <c r="P1" s="26" t="s">
        <v>14</v>
      </c>
      <c r="Q1" s="26" t="s">
        <v>15</v>
      </c>
      <c r="R1" s="26" t="s">
        <v>16</v>
      </c>
      <c r="S1" s="26" t="s">
        <v>17</v>
      </c>
      <c r="T1" s="26" t="s">
        <v>18</v>
      </c>
      <c r="U1" s="26" t="s">
        <v>19</v>
      </c>
      <c r="V1" s="26" t="s">
        <v>20</v>
      </c>
      <c r="W1" s="26" t="s">
        <v>21</v>
      </c>
      <c r="X1" s="26" t="s">
        <v>22</v>
      </c>
      <c r="Y1" s="26" t="s">
        <v>23</v>
      </c>
      <c r="Z1" s="26" t="s">
        <v>24</v>
      </c>
      <c r="AA1" s="26" t="s">
        <v>25</v>
      </c>
      <c r="AB1" s="26" t="s">
        <v>26</v>
      </c>
      <c r="AC1" s="26" t="s">
        <v>27</v>
      </c>
      <c r="AD1" s="26" t="s">
        <v>28</v>
      </c>
      <c r="AE1" s="26" t="s">
        <v>29</v>
      </c>
      <c r="AF1" s="26" t="s">
        <v>30</v>
      </c>
      <c r="AG1" s="26" t="s">
        <v>31</v>
      </c>
      <c r="AH1" s="26" t="s">
        <v>32</v>
      </c>
      <c r="AI1" s="26" t="s">
        <v>33</v>
      </c>
      <c r="AJ1" s="26" t="s">
        <v>34</v>
      </c>
      <c r="AK1" s="26" t="s">
        <v>35</v>
      </c>
      <c r="AL1" s="26" t="s">
        <v>36</v>
      </c>
      <c r="AM1" s="26" t="s">
        <v>37</v>
      </c>
      <c r="AN1" s="26" t="s">
        <v>38</v>
      </c>
      <c r="AO1" s="26" t="s">
        <v>39</v>
      </c>
      <c r="AP1" s="26" t="s">
        <v>40</v>
      </c>
      <c r="AQ1" s="26" t="s">
        <v>41</v>
      </c>
      <c r="AR1" s="26" t="s">
        <v>42</v>
      </c>
      <c r="AS1" s="26" t="s">
        <v>43</v>
      </c>
      <c r="AT1" s="26" t="s">
        <v>44</v>
      </c>
      <c r="AU1" s="26" t="s">
        <v>45</v>
      </c>
      <c r="AV1" s="26" t="s">
        <v>46</v>
      </c>
      <c r="AW1" s="26" t="s">
        <v>47</v>
      </c>
      <c r="AX1" s="26" t="s">
        <v>48</v>
      </c>
      <c r="AY1" s="26" t="s">
        <v>49</v>
      </c>
      <c r="AZ1" s="26" t="s">
        <v>50</v>
      </c>
      <c r="BA1" s="26" t="s">
        <v>51</v>
      </c>
      <c r="BB1" s="26" t="s">
        <v>52</v>
      </c>
      <c r="BC1" s="26" t="s">
        <v>53</v>
      </c>
      <c r="BD1" s="26" t="s">
        <v>54</v>
      </c>
      <c r="BE1" s="26" t="s">
        <v>55</v>
      </c>
      <c r="BF1" s="26" t="s">
        <v>56</v>
      </c>
      <c r="BG1" s="26" t="s">
        <v>57</v>
      </c>
    </row>
    <row r="3" spans="1:59" x14ac:dyDescent="0.25">
      <c r="A3" t="str">
        <f t="shared" ref="A3:A66" si="0">E3&amp;F3</f>
        <v/>
      </c>
    </row>
    <row r="4" spans="1:59" ht="14.45" x14ac:dyDescent="0.3">
      <c r="A4" t="str">
        <f t="shared" si="0"/>
        <v/>
      </c>
    </row>
    <row r="5" spans="1:59" ht="14.45" x14ac:dyDescent="0.3">
      <c r="A5" t="str">
        <f t="shared" si="0"/>
        <v/>
      </c>
    </row>
    <row r="6" spans="1:59" ht="14.45" x14ac:dyDescent="0.3">
      <c r="A6" t="str">
        <f t="shared" si="0"/>
        <v/>
      </c>
    </row>
    <row r="7" spans="1:59" ht="14.45" x14ac:dyDescent="0.3">
      <c r="A7" t="str">
        <f t="shared" si="0"/>
        <v/>
      </c>
    </row>
    <row r="8" spans="1:59" ht="14.45" x14ac:dyDescent="0.3">
      <c r="A8" t="str">
        <f t="shared" si="0"/>
        <v/>
      </c>
    </row>
    <row r="9" spans="1:59" ht="14.45" x14ac:dyDescent="0.3">
      <c r="A9" t="str">
        <f t="shared" si="0"/>
        <v/>
      </c>
    </row>
    <row r="10" spans="1:59" ht="14.45" x14ac:dyDescent="0.3">
      <c r="A10" t="str">
        <f t="shared" si="0"/>
        <v/>
      </c>
    </row>
    <row r="11" spans="1:59" ht="14.45" x14ac:dyDescent="0.3">
      <c r="A11" t="str">
        <f t="shared" si="0"/>
        <v/>
      </c>
    </row>
    <row r="12" spans="1:59" ht="14.45" x14ac:dyDescent="0.3">
      <c r="A12" t="str">
        <f t="shared" si="0"/>
        <v/>
      </c>
    </row>
    <row r="13" spans="1:59" ht="14.45" x14ac:dyDescent="0.3">
      <c r="A13" t="str">
        <f t="shared" si="0"/>
        <v/>
      </c>
    </row>
    <row r="14" spans="1:59" ht="14.45" x14ac:dyDescent="0.3">
      <c r="A14" t="str">
        <f t="shared" si="0"/>
        <v/>
      </c>
    </row>
    <row r="15" spans="1:59" ht="14.45" x14ac:dyDescent="0.3">
      <c r="A15" t="str">
        <f t="shared" si="0"/>
        <v/>
      </c>
    </row>
    <row r="16" spans="1:59" ht="14.45" x14ac:dyDescent="0.3">
      <c r="A16" t="str">
        <f t="shared" si="0"/>
        <v/>
      </c>
    </row>
    <row r="17" spans="1:1" ht="14.45" x14ac:dyDescent="0.3">
      <c r="A17" t="str">
        <f t="shared" si="0"/>
        <v/>
      </c>
    </row>
    <row r="18" spans="1:1" ht="14.45" x14ac:dyDescent="0.3">
      <c r="A18" t="str">
        <f t="shared" si="0"/>
        <v/>
      </c>
    </row>
    <row r="19" spans="1:1" ht="14.45" x14ac:dyDescent="0.3">
      <c r="A19" t="str">
        <f t="shared" si="0"/>
        <v/>
      </c>
    </row>
    <row r="20" spans="1:1" ht="14.45" x14ac:dyDescent="0.3">
      <c r="A20" t="str">
        <f t="shared" si="0"/>
        <v/>
      </c>
    </row>
    <row r="21" spans="1:1" ht="14.45" x14ac:dyDescent="0.3">
      <c r="A21" t="str">
        <f t="shared" si="0"/>
        <v/>
      </c>
    </row>
    <row r="22" spans="1:1" ht="14.45" x14ac:dyDescent="0.3">
      <c r="A22" t="str">
        <f t="shared" si="0"/>
        <v/>
      </c>
    </row>
    <row r="23" spans="1:1" ht="14.45" x14ac:dyDescent="0.3">
      <c r="A23" t="str">
        <f t="shared" si="0"/>
        <v/>
      </c>
    </row>
    <row r="24" spans="1:1" ht="14.45" x14ac:dyDescent="0.3">
      <c r="A24" t="str">
        <f t="shared" si="0"/>
        <v/>
      </c>
    </row>
    <row r="25" spans="1:1" ht="14.45" x14ac:dyDescent="0.3">
      <c r="A25" t="str">
        <f t="shared" si="0"/>
        <v/>
      </c>
    </row>
    <row r="26" spans="1:1" ht="14.45" x14ac:dyDescent="0.3">
      <c r="A26" t="str">
        <f t="shared" si="0"/>
        <v/>
      </c>
    </row>
    <row r="27" spans="1:1" x14ac:dyDescent="0.25">
      <c r="A27" t="str">
        <f t="shared" si="0"/>
        <v/>
      </c>
    </row>
    <row r="28" spans="1:1" x14ac:dyDescent="0.25">
      <c r="A28" t="str">
        <f t="shared" si="0"/>
        <v/>
      </c>
    </row>
    <row r="29" spans="1:1" x14ac:dyDescent="0.25">
      <c r="A29" t="str">
        <f t="shared" si="0"/>
        <v/>
      </c>
    </row>
    <row r="30" spans="1:1" x14ac:dyDescent="0.25">
      <c r="A30" t="str">
        <f t="shared" si="0"/>
        <v/>
      </c>
    </row>
    <row r="31" spans="1:1" x14ac:dyDescent="0.25">
      <c r="A31" t="str">
        <f t="shared" si="0"/>
        <v/>
      </c>
    </row>
    <row r="32" spans="1:1" x14ac:dyDescent="0.25">
      <c r="A32" t="str">
        <f t="shared" si="0"/>
        <v/>
      </c>
    </row>
    <row r="33" spans="1:1" x14ac:dyDescent="0.25">
      <c r="A33" t="str">
        <f t="shared" si="0"/>
        <v/>
      </c>
    </row>
    <row r="34" spans="1:1" x14ac:dyDescent="0.25">
      <c r="A34" t="str">
        <f t="shared" si="0"/>
        <v/>
      </c>
    </row>
    <row r="35" spans="1:1" x14ac:dyDescent="0.25">
      <c r="A35" t="str">
        <f t="shared" si="0"/>
        <v/>
      </c>
    </row>
    <row r="36" spans="1:1" x14ac:dyDescent="0.25">
      <c r="A36" t="str">
        <f t="shared" si="0"/>
        <v/>
      </c>
    </row>
    <row r="37" spans="1:1" x14ac:dyDescent="0.25">
      <c r="A37" t="str">
        <f t="shared" si="0"/>
        <v/>
      </c>
    </row>
    <row r="38" spans="1:1" x14ac:dyDescent="0.25">
      <c r="A38" t="str">
        <f t="shared" si="0"/>
        <v/>
      </c>
    </row>
    <row r="39" spans="1:1" x14ac:dyDescent="0.25">
      <c r="A39" t="str">
        <f t="shared" si="0"/>
        <v/>
      </c>
    </row>
    <row r="40" spans="1:1" x14ac:dyDescent="0.25">
      <c r="A40" t="str">
        <f t="shared" si="0"/>
        <v/>
      </c>
    </row>
    <row r="41" spans="1:1" x14ac:dyDescent="0.25">
      <c r="A41" t="str">
        <f t="shared" si="0"/>
        <v/>
      </c>
    </row>
    <row r="42" spans="1:1" x14ac:dyDescent="0.25">
      <c r="A42" t="str">
        <f t="shared" si="0"/>
        <v/>
      </c>
    </row>
    <row r="43" spans="1:1" x14ac:dyDescent="0.25">
      <c r="A43" t="str">
        <f t="shared" si="0"/>
        <v/>
      </c>
    </row>
    <row r="44" spans="1:1" x14ac:dyDescent="0.25">
      <c r="A44" t="str">
        <f t="shared" si="0"/>
        <v/>
      </c>
    </row>
    <row r="45" spans="1:1" x14ac:dyDescent="0.25">
      <c r="A45" t="str">
        <f t="shared" si="0"/>
        <v/>
      </c>
    </row>
    <row r="46" spans="1:1" x14ac:dyDescent="0.25">
      <c r="A46" t="str">
        <f t="shared" si="0"/>
        <v/>
      </c>
    </row>
    <row r="47" spans="1:1" x14ac:dyDescent="0.25">
      <c r="A47" t="str">
        <f t="shared" si="0"/>
        <v/>
      </c>
    </row>
    <row r="48" spans="1:1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ref="A67:A116" si="1">E67&amp;F67</f>
        <v/>
      </c>
    </row>
    <row r="68" spans="1:1" x14ac:dyDescent="0.25">
      <c r="A68" t="str">
        <f t="shared" si="1"/>
        <v/>
      </c>
    </row>
    <row r="69" spans="1:1" x14ac:dyDescent="0.25">
      <c r="A69" t="str">
        <f t="shared" si="1"/>
        <v/>
      </c>
    </row>
    <row r="70" spans="1:1" x14ac:dyDescent="0.25">
      <c r="A70" t="str">
        <f t="shared" si="1"/>
        <v/>
      </c>
    </row>
    <row r="71" spans="1:1" x14ac:dyDescent="0.25">
      <c r="A71" t="str">
        <f t="shared" si="1"/>
        <v/>
      </c>
    </row>
    <row r="72" spans="1:1" x14ac:dyDescent="0.25">
      <c r="A72" t="str">
        <f t="shared" si="1"/>
        <v/>
      </c>
    </row>
    <row r="73" spans="1:1" x14ac:dyDescent="0.25">
      <c r="A73" t="str">
        <f t="shared" si="1"/>
        <v/>
      </c>
    </row>
    <row r="74" spans="1:1" x14ac:dyDescent="0.25">
      <c r="A74" t="str">
        <f t="shared" si="1"/>
        <v/>
      </c>
    </row>
    <row r="75" spans="1:1" x14ac:dyDescent="0.25">
      <c r="A75" t="str">
        <f t="shared" si="1"/>
        <v/>
      </c>
    </row>
    <row r="76" spans="1:1" x14ac:dyDescent="0.25">
      <c r="A76" t="str">
        <f t="shared" si="1"/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</sheetData>
  <autoFilter ref="B1:BG116" xr:uid="{00000000-0009-0000-0000-000000000000}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116"/>
  <sheetViews>
    <sheetView workbookViewId="0">
      <selection sqref="A1:BG1"/>
    </sheetView>
  </sheetViews>
  <sheetFormatPr defaultRowHeight="15" x14ac:dyDescent="0.25"/>
  <cols>
    <col min="1" max="1" width="15.28515625" customWidth="1"/>
    <col min="2" max="2" width="3.85546875" customWidth="1"/>
    <col min="3" max="3" width="4" customWidth="1"/>
    <col min="4" max="4" width="7" customWidth="1"/>
    <col min="5" max="5" width="6" customWidth="1"/>
    <col min="6" max="6" width="3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A1" s="29" t="s">
        <v>249</v>
      </c>
      <c r="B1" s="28" t="s">
        <v>0</v>
      </c>
      <c r="C1" s="28" t="s">
        <v>1</v>
      </c>
      <c r="D1" s="28" t="s">
        <v>2</v>
      </c>
      <c r="E1" s="28" t="s">
        <v>3</v>
      </c>
      <c r="F1" s="28" t="s">
        <v>4</v>
      </c>
      <c r="G1" s="28" t="s">
        <v>5</v>
      </c>
      <c r="H1" s="28" t="s">
        <v>6</v>
      </c>
      <c r="I1" s="28" t="s">
        <v>7</v>
      </c>
      <c r="J1" s="28" t="s">
        <v>8</v>
      </c>
      <c r="K1" s="28" t="s">
        <v>9</v>
      </c>
      <c r="L1" s="28" t="s">
        <v>10</v>
      </c>
      <c r="M1" s="28" t="s">
        <v>11</v>
      </c>
      <c r="N1" s="28" t="s">
        <v>12</v>
      </c>
      <c r="O1" s="28" t="s">
        <v>13</v>
      </c>
      <c r="P1" s="28" t="s">
        <v>14</v>
      </c>
      <c r="Q1" s="28" t="s">
        <v>15</v>
      </c>
      <c r="R1" s="28" t="s">
        <v>16</v>
      </c>
      <c r="S1" s="28" t="s">
        <v>17</v>
      </c>
      <c r="T1" s="28" t="s">
        <v>18</v>
      </c>
      <c r="U1" s="28" t="s">
        <v>19</v>
      </c>
      <c r="V1" s="28" t="s">
        <v>20</v>
      </c>
      <c r="W1" s="28" t="s">
        <v>21</v>
      </c>
      <c r="X1" s="28" t="s">
        <v>22</v>
      </c>
      <c r="Y1" s="28" t="s">
        <v>23</v>
      </c>
      <c r="Z1" s="28" t="s">
        <v>24</v>
      </c>
      <c r="AA1" s="28" t="s">
        <v>25</v>
      </c>
      <c r="AB1" s="28" t="s">
        <v>26</v>
      </c>
      <c r="AC1" s="28" t="s">
        <v>27</v>
      </c>
      <c r="AD1" s="28" t="s">
        <v>28</v>
      </c>
      <c r="AE1" s="28" t="s">
        <v>29</v>
      </c>
      <c r="AF1" s="28" t="s">
        <v>30</v>
      </c>
      <c r="AG1" s="28" t="s">
        <v>31</v>
      </c>
      <c r="AH1" s="28" t="s">
        <v>32</v>
      </c>
      <c r="AI1" s="28" t="s">
        <v>33</v>
      </c>
      <c r="AJ1" s="28" t="s">
        <v>34</v>
      </c>
      <c r="AK1" s="28" t="s">
        <v>35</v>
      </c>
      <c r="AL1" s="28" t="s">
        <v>36</v>
      </c>
      <c r="AM1" s="28" t="s">
        <v>37</v>
      </c>
      <c r="AN1" s="28" t="s">
        <v>38</v>
      </c>
      <c r="AO1" s="28" t="s">
        <v>39</v>
      </c>
      <c r="AP1" s="28" t="s">
        <v>40</v>
      </c>
      <c r="AQ1" s="28" t="s">
        <v>41</v>
      </c>
      <c r="AR1" s="28" t="s">
        <v>42</v>
      </c>
      <c r="AS1" s="28" t="s">
        <v>43</v>
      </c>
      <c r="AT1" s="28" t="s">
        <v>44</v>
      </c>
      <c r="AU1" s="28" t="s">
        <v>45</v>
      </c>
      <c r="AV1" s="28" t="s">
        <v>46</v>
      </c>
      <c r="AW1" s="28" t="s">
        <v>47</v>
      </c>
      <c r="AX1" s="28" t="s">
        <v>48</v>
      </c>
      <c r="AY1" s="28" t="s">
        <v>49</v>
      </c>
      <c r="AZ1" s="28" t="s">
        <v>50</v>
      </c>
      <c r="BA1" s="28" t="s">
        <v>51</v>
      </c>
      <c r="BB1" s="28" t="s">
        <v>52</v>
      </c>
      <c r="BC1" s="28" t="s">
        <v>53</v>
      </c>
      <c r="BD1" s="28" t="s">
        <v>54</v>
      </c>
      <c r="BE1" s="28" t="s">
        <v>55</v>
      </c>
      <c r="BF1" s="28" t="s">
        <v>56</v>
      </c>
      <c r="BG1" s="28" t="s">
        <v>57</v>
      </c>
    </row>
    <row r="3" spans="1:59" x14ac:dyDescent="0.25">
      <c r="A3" t="str">
        <f t="shared" ref="A3:A66" si="0">E3&amp;F3</f>
        <v/>
      </c>
    </row>
    <row r="4" spans="1:59" ht="14.45" x14ac:dyDescent="0.3">
      <c r="A4" t="str">
        <f t="shared" si="0"/>
        <v/>
      </c>
    </row>
    <row r="5" spans="1:59" ht="14.45" x14ac:dyDescent="0.3">
      <c r="A5" t="str">
        <f t="shared" si="0"/>
        <v/>
      </c>
    </row>
    <row r="6" spans="1:59" ht="14.45" x14ac:dyDescent="0.3">
      <c r="A6" t="str">
        <f t="shared" si="0"/>
        <v/>
      </c>
    </row>
    <row r="7" spans="1:59" ht="14.45" x14ac:dyDescent="0.3">
      <c r="A7" t="str">
        <f t="shared" si="0"/>
        <v/>
      </c>
    </row>
    <row r="8" spans="1:59" ht="14.45" x14ac:dyDescent="0.3">
      <c r="A8" t="str">
        <f t="shared" si="0"/>
        <v/>
      </c>
    </row>
    <row r="9" spans="1:59" ht="14.45" x14ac:dyDescent="0.3">
      <c r="A9" t="str">
        <f t="shared" si="0"/>
        <v/>
      </c>
    </row>
    <row r="10" spans="1:59" ht="14.45" x14ac:dyDescent="0.3">
      <c r="A10" t="str">
        <f t="shared" si="0"/>
        <v/>
      </c>
    </row>
    <row r="11" spans="1:59" ht="14.45" x14ac:dyDescent="0.3">
      <c r="A11" t="str">
        <f t="shared" si="0"/>
        <v/>
      </c>
    </row>
    <row r="12" spans="1:59" ht="14.45" x14ac:dyDescent="0.3">
      <c r="A12" t="str">
        <f t="shared" si="0"/>
        <v/>
      </c>
    </row>
    <row r="13" spans="1:59" ht="14.45" x14ac:dyDescent="0.3">
      <c r="A13" t="str">
        <f t="shared" si="0"/>
        <v/>
      </c>
    </row>
    <row r="14" spans="1:59" ht="14.45" x14ac:dyDescent="0.3">
      <c r="A14" t="str">
        <f t="shared" si="0"/>
        <v/>
      </c>
    </row>
    <row r="15" spans="1:59" ht="14.45" x14ac:dyDescent="0.3">
      <c r="A15" t="str">
        <f t="shared" si="0"/>
        <v/>
      </c>
    </row>
    <row r="16" spans="1:59" ht="14.45" x14ac:dyDescent="0.3">
      <c r="A16" t="str">
        <f t="shared" si="0"/>
        <v/>
      </c>
    </row>
    <row r="17" spans="1:1" ht="14.45" x14ac:dyDescent="0.3">
      <c r="A17" t="str">
        <f t="shared" si="0"/>
        <v/>
      </c>
    </row>
    <row r="18" spans="1:1" ht="14.45" x14ac:dyDescent="0.3">
      <c r="A18" t="str">
        <f t="shared" si="0"/>
        <v/>
      </c>
    </row>
    <row r="19" spans="1:1" ht="14.45" x14ac:dyDescent="0.3">
      <c r="A19" t="str">
        <f t="shared" si="0"/>
        <v/>
      </c>
    </row>
    <row r="20" spans="1:1" ht="14.45" x14ac:dyDescent="0.3">
      <c r="A20" t="str">
        <f t="shared" si="0"/>
        <v/>
      </c>
    </row>
    <row r="21" spans="1:1" ht="14.45" x14ac:dyDescent="0.3">
      <c r="A21" t="str">
        <f t="shared" si="0"/>
        <v/>
      </c>
    </row>
    <row r="22" spans="1:1" ht="14.45" x14ac:dyDescent="0.3">
      <c r="A22" t="str">
        <f t="shared" si="0"/>
        <v/>
      </c>
    </row>
    <row r="23" spans="1:1" ht="14.45" x14ac:dyDescent="0.3">
      <c r="A23" t="str">
        <f t="shared" si="0"/>
        <v/>
      </c>
    </row>
    <row r="24" spans="1:1" ht="14.45" x14ac:dyDescent="0.3">
      <c r="A24" t="str">
        <f t="shared" si="0"/>
        <v/>
      </c>
    </row>
    <row r="25" spans="1:1" ht="14.45" x14ac:dyDescent="0.3">
      <c r="A25" t="str">
        <f t="shared" si="0"/>
        <v/>
      </c>
    </row>
    <row r="26" spans="1:1" ht="14.45" x14ac:dyDescent="0.3">
      <c r="A26" t="str">
        <f t="shared" si="0"/>
        <v/>
      </c>
    </row>
    <row r="27" spans="1:1" x14ac:dyDescent="0.25">
      <c r="A27" t="str">
        <f t="shared" si="0"/>
        <v/>
      </c>
    </row>
    <row r="28" spans="1:1" x14ac:dyDescent="0.25">
      <c r="A28" t="str">
        <f t="shared" si="0"/>
        <v/>
      </c>
    </row>
    <row r="29" spans="1:1" x14ac:dyDescent="0.25">
      <c r="A29" t="str">
        <f t="shared" si="0"/>
        <v/>
      </c>
    </row>
    <row r="30" spans="1:1" x14ac:dyDescent="0.25">
      <c r="A30" t="str">
        <f t="shared" si="0"/>
        <v/>
      </c>
    </row>
    <row r="31" spans="1:1" x14ac:dyDescent="0.25">
      <c r="A31" t="str">
        <f t="shared" si="0"/>
        <v/>
      </c>
    </row>
    <row r="32" spans="1:1" x14ac:dyDescent="0.25">
      <c r="A32" t="str">
        <f t="shared" si="0"/>
        <v/>
      </c>
    </row>
    <row r="33" spans="1:1" x14ac:dyDescent="0.25">
      <c r="A33" t="str">
        <f t="shared" si="0"/>
        <v/>
      </c>
    </row>
    <row r="34" spans="1:1" x14ac:dyDescent="0.25">
      <c r="A34" t="str">
        <f t="shared" si="0"/>
        <v/>
      </c>
    </row>
    <row r="35" spans="1:1" x14ac:dyDescent="0.25">
      <c r="A35" t="str">
        <f t="shared" si="0"/>
        <v/>
      </c>
    </row>
    <row r="36" spans="1:1" x14ac:dyDescent="0.25">
      <c r="A36" t="str">
        <f t="shared" si="0"/>
        <v/>
      </c>
    </row>
    <row r="37" spans="1:1" x14ac:dyDescent="0.25">
      <c r="A37" t="str">
        <f t="shared" si="0"/>
        <v/>
      </c>
    </row>
    <row r="38" spans="1:1" x14ac:dyDescent="0.25">
      <c r="A38" t="str">
        <f t="shared" si="0"/>
        <v/>
      </c>
    </row>
    <row r="39" spans="1:1" x14ac:dyDescent="0.25">
      <c r="A39" t="str">
        <f t="shared" si="0"/>
        <v/>
      </c>
    </row>
    <row r="40" spans="1:1" x14ac:dyDescent="0.25">
      <c r="A40" t="str">
        <f t="shared" si="0"/>
        <v/>
      </c>
    </row>
    <row r="41" spans="1:1" x14ac:dyDescent="0.25">
      <c r="A41" t="str">
        <f t="shared" si="0"/>
        <v/>
      </c>
    </row>
    <row r="42" spans="1:1" x14ac:dyDescent="0.25">
      <c r="A42" t="str">
        <f t="shared" si="0"/>
        <v/>
      </c>
    </row>
    <row r="43" spans="1:1" x14ac:dyDescent="0.25">
      <c r="A43" t="str">
        <f t="shared" si="0"/>
        <v/>
      </c>
    </row>
    <row r="44" spans="1:1" x14ac:dyDescent="0.25">
      <c r="A44" t="str">
        <f t="shared" si="0"/>
        <v/>
      </c>
    </row>
    <row r="45" spans="1:1" x14ac:dyDescent="0.25">
      <c r="A45" t="str">
        <f t="shared" si="0"/>
        <v/>
      </c>
    </row>
    <row r="46" spans="1:1" x14ac:dyDescent="0.25">
      <c r="A46" t="str">
        <f t="shared" si="0"/>
        <v/>
      </c>
    </row>
    <row r="47" spans="1:1" x14ac:dyDescent="0.25">
      <c r="A47" t="str">
        <f t="shared" si="0"/>
        <v/>
      </c>
    </row>
    <row r="48" spans="1:1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ref="A67:A116" si="1">E67&amp;F67</f>
        <v/>
      </c>
    </row>
    <row r="68" spans="1:1" x14ac:dyDescent="0.25">
      <c r="A68" t="str">
        <f t="shared" si="1"/>
        <v/>
      </c>
    </row>
    <row r="69" spans="1:1" x14ac:dyDescent="0.25">
      <c r="A69" t="str">
        <f t="shared" si="1"/>
        <v/>
      </c>
    </row>
    <row r="70" spans="1:1" x14ac:dyDescent="0.25">
      <c r="A70" t="str">
        <f t="shared" si="1"/>
        <v/>
      </c>
    </row>
    <row r="71" spans="1:1" x14ac:dyDescent="0.25">
      <c r="A71" t="str">
        <f t="shared" si="1"/>
        <v/>
      </c>
    </row>
    <row r="72" spans="1:1" x14ac:dyDescent="0.25">
      <c r="A72" t="str">
        <f t="shared" si="1"/>
        <v/>
      </c>
    </row>
    <row r="73" spans="1:1" x14ac:dyDescent="0.25">
      <c r="A73" t="str">
        <f t="shared" si="1"/>
        <v/>
      </c>
    </row>
    <row r="74" spans="1:1" x14ac:dyDescent="0.25">
      <c r="A74" t="str">
        <f t="shared" si="1"/>
        <v/>
      </c>
    </row>
    <row r="75" spans="1:1" x14ac:dyDescent="0.25">
      <c r="A75" t="str">
        <f t="shared" si="1"/>
        <v/>
      </c>
    </row>
    <row r="76" spans="1:1" x14ac:dyDescent="0.25">
      <c r="A76" t="str">
        <f t="shared" si="1"/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</sheetData>
  <autoFilter ref="B1:BG116" xr:uid="{00000000-0009-0000-0000-000001000000}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2"/>
  <sheetViews>
    <sheetView zoomScale="130" zoomScaleNormal="130" workbookViewId="0">
      <selection activeCell="D22" sqref="D22"/>
    </sheetView>
  </sheetViews>
  <sheetFormatPr defaultRowHeight="15" x14ac:dyDescent="0.25"/>
  <cols>
    <col min="1" max="1" width="8.7109375" bestFit="1" customWidth="1"/>
    <col min="2" max="3" width="3.7109375" customWidth="1"/>
    <col min="4" max="4" width="27.5703125" customWidth="1"/>
    <col min="6" max="6" width="13" customWidth="1"/>
    <col min="7" max="7" width="15" customWidth="1"/>
    <col min="8" max="9" width="11.42578125" customWidth="1"/>
    <col min="10" max="10" width="11.42578125" style="1" customWidth="1"/>
    <col min="11" max="11" width="14.140625" customWidth="1"/>
    <col min="12" max="16" width="11.42578125" customWidth="1"/>
    <col min="17" max="17" width="3.28515625" customWidth="1"/>
    <col min="18" max="19" width="11.140625" bestFit="1" customWidth="1"/>
    <col min="20" max="20" width="10" bestFit="1" customWidth="1"/>
    <col min="257" max="259" width="3.7109375" customWidth="1"/>
    <col min="260" max="260" width="27.5703125" customWidth="1"/>
    <col min="263" max="263" width="8" customWidth="1"/>
    <col min="264" max="272" width="11.42578125" customWidth="1"/>
    <col min="273" max="273" width="3.28515625" customWidth="1"/>
    <col min="274" max="275" width="11.140625" bestFit="1" customWidth="1"/>
    <col min="276" max="276" width="10" bestFit="1" customWidth="1"/>
    <col min="513" max="515" width="3.7109375" customWidth="1"/>
    <col min="516" max="516" width="27.5703125" customWidth="1"/>
    <col min="519" max="519" width="8" customWidth="1"/>
    <col min="520" max="528" width="11.42578125" customWidth="1"/>
    <col min="529" max="529" width="3.28515625" customWidth="1"/>
    <col min="530" max="531" width="11.140625" bestFit="1" customWidth="1"/>
    <col min="532" max="532" width="10" bestFit="1" customWidth="1"/>
    <col min="769" max="771" width="3.7109375" customWidth="1"/>
    <col min="772" max="772" width="27.5703125" customWidth="1"/>
    <col min="775" max="775" width="8" customWidth="1"/>
    <col min="776" max="784" width="11.42578125" customWidth="1"/>
    <col min="785" max="785" width="3.28515625" customWidth="1"/>
    <col min="786" max="787" width="11.140625" bestFit="1" customWidth="1"/>
    <col min="788" max="788" width="10" bestFit="1" customWidth="1"/>
    <col min="1025" max="1027" width="3.7109375" customWidth="1"/>
    <col min="1028" max="1028" width="27.5703125" customWidth="1"/>
    <col min="1031" max="1031" width="8" customWidth="1"/>
    <col min="1032" max="1040" width="11.42578125" customWidth="1"/>
    <col min="1041" max="1041" width="3.28515625" customWidth="1"/>
    <col min="1042" max="1043" width="11.140625" bestFit="1" customWidth="1"/>
    <col min="1044" max="1044" width="10" bestFit="1" customWidth="1"/>
    <col min="1281" max="1283" width="3.7109375" customWidth="1"/>
    <col min="1284" max="1284" width="27.5703125" customWidth="1"/>
    <col min="1287" max="1287" width="8" customWidth="1"/>
    <col min="1288" max="1296" width="11.42578125" customWidth="1"/>
    <col min="1297" max="1297" width="3.28515625" customWidth="1"/>
    <col min="1298" max="1299" width="11.140625" bestFit="1" customWidth="1"/>
    <col min="1300" max="1300" width="10" bestFit="1" customWidth="1"/>
    <col min="1537" max="1539" width="3.7109375" customWidth="1"/>
    <col min="1540" max="1540" width="27.5703125" customWidth="1"/>
    <col min="1543" max="1543" width="8" customWidth="1"/>
    <col min="1544" max="1552" width="11.42578125" customWidth="1"/>
    <col min="1553" max="1553" width="3.28515625" customWidth="1"/>
    <col min="1554" max="1555" width="11.140625" bestFit="1" customWidth="1"/>
    <col min="1556" max="1556" width="10" bestFit="1" customWidth="1"/>
    <col min="1793" max="1795" width="3.7109375" customWidth="1"/>
    <col min="1796" max="1796" width="27.5703125" customWidth="1"/>
    <col min="1799" max="1799" width="8" customWidth="1"/>
    <col min="1800" max="1808" width="11.42578125" customWidth="1"/>
    <col min="1809" max="1809" width="3.28515625" customWidth="1"/>
    <col min="1810" max="1811" width="11.140625" bestFit="1" customWidth="1"/>
    <col min="1812" max="1812" width="10" bestFit="1" customWidth="1"/>
    <col min="2049" max="2051" width="3.7109375" customWidth="1"/>
    <col min="2052" max="2052" width="27.5703125" customWidth="1"/>
    <col min="2055" max="2055" width="8" customWidth="1"/>
    <col min="2056" max="2064" width="11.42578125" customWidth="1"/>
    <col min="2065" max="2065" width="3.28515625" customWidth="1"/>
    <col min="2066" max="2067" width="11.140625" bestFit="1" customWidth="1"/>
    <col min="2068" max="2068" width="10" bestFit="1" customWidth="1"/>
    <col min="2305" max="2307" width="3.7109375" customWidth="1"/>
    <col min="2308" max="2308" width="27.5703125" customWidth="1"/>
    <col min="2311" max="2311" width="8" customWidth="1"/>
    <col min="2312" max="2320" width="11.42578125" customWidth="1"/>
    <col min="2321" max="2321" width="3.28515625" customWidth="1"/>
    <col min="2322" max="2323" width="11.140625" bestFit="1" customWidth="1"/>
    <col min="2324" max="2324" width="10" bestFit="1" customWidth="1"/>
    <col min="2561" max="2563" width="3.7109375" customWidth="1"/>
    <col min="2564" max="2564" width="27.5703125" customWidth="1"/>
    <col min="2567" max="2567" width="8" customWidth="1"/>
    <col min="2568" max="2576" width="11.42578125" customWidth="1"/>
    <col min="2577" max="2577" width="3.28515625" customWidth="1"/>
    <col min="2578" max="2579" width="11.140625" bestFit="1" customWidth="1"/>
    <col min="2580" max="2580" width="10" bestFit="1" customWidth="1"/>
    <col min="2817" max="2819" width="3.7109375" customWidth="1"/>
    <col min="2820" max="2820" width="27.5703125" customWidth="1"/>
    <col min="2823" max="2823" width="8" customWidth="1"/>
    <col min="2824" max="2832" width="11.42578125" customWidth="1"/>
    <col min="2833" max="2833" width="3.28515625" customWidth="1"/>
    <col min="2834" max="2835" width="11.140625" bestFit="1" customWidth="1"/>
    <col min="2836" max="2836" width="10" bestFit="1" customWidth="1"/>
    <col min="3073" max="3075" width="3.7109375" customWidth="1"/>
    <col min="3076" max="3076" width="27.5703125" customWidth="1"/>
    <col min="3079" max="3079" width="8" customWidth="1"/>
    <col min="3080" max="3088" width="11.42578125" customWidth="1"/>
    <col min="3089" max="3089" width="3.28515625" customWidth="1"/>
    <col min="3090" max="3091" width="11.140625" bestFit="1" customWidth="1"/>
    <col min="3092" max="3092" width="10" bestFit="1" customWidth="1"/>
    <col min="3329" max="3331" width="3.7109375" customWidth="1"/>
    <col min="3332" max="3332" width="27.5703125" customWidth="1"/>
    <col min="3335" max="3335" width="8" customWidth="1"/>
    <col min="3336" max="3344" width="11.42578125" customWidth="1"/>
    <col min="3345" max="3345" width="3.28515625" customWidth="1"/>
    <col min="3346" max="3347" width="11.140625" bestFit="1" customWidth="1"/>
    <col min="3348" max="3348" width="10" bestFit="1" customWidth="1"/>
    <col min="3585" max="3587" width="3.7109375" customWidth="1"/>
    <col min="3588" max="3588" width="27.5703125" customWidth="1"/>
    <col min="3591" max="3591" width="8" customWidth="1"/>
    <col min="3592" max="3600" width="11.42578125" customWidth="1"/>
    <col min="3601" max="3601" width="3.28515625" customWidth="1"/>
    <col min="3602" max="3603" width="11.140625" bestFit="1" customWidth="1"/>
    <col min="3604" max="3604" width="10" bestFit="1" customWidth="1"/>
    <col min="3841" max="3843" width="3.7109375" customWidth="1"/>
    <col min="3844" max="3844" width="27.5703125" customWidth="1"/>
    <col min="3847" max="3847" width="8" customWidth="1"/>
    <col min="3848" max="3856" width="11.42578125" customWidth="1"/>
    <col min="3857" max="3857" width="3.28515625" customWidth="1"/>
    <col min="3858" max="3859" width="11.140625" bestFit="1" customWidth="1"/>
    <col min="3860" max="3860" width="10" bestFit="1" customWidth="1"/>
    <col min="4097" max="4099" width="3.7109375" customWidth="1"/>
    <col min="4100" max="4100" width="27.5703125" customWidth="1"/>
    <col min="4103" max="4103" width="8" customWidth="1"/>
    <col min="4104" max="4112" width="11.42578125" customWidth="1"/>
    <col min="4113" max="4113" width="3.28515625" customWidth="1"/>
    <col min="4114" max="4115" width="11.140625" bestFit="1" customWidth="1"/>
    <col min="4116" max="4116" width="10" bestFit="1" customWidth="1"/>
    <col min="4353" max="4355" width="3.7109375" customWidth="1"/>
    <col min="4356" max="4356" width="27.5703125" customWidth="1"/>
    <col min="4359" max="4359" width="8" customWidth="1"/>
    <col min="4360" max="4368" width="11.42578125" customWidth="1"/>
    <col min="4369" max="4369" width="3.28515625" customWidth="1"/>
    <col min="4370" max="4371" width="11.140625" bestFit="1" customWidth="1"/>
    <col min="4372" max="4372" width="10" bestFit="1" customWidth="1"/>
    <col min="4609" max="4611" width="3.7109375" customWidth="1"/>
    <col min="4612" max="4612" width="27.5703125" customWidth="1"/>
    <col min="4615" max="4615" width="8" customWidth="1"/>
    <col min="4616" max="4624" width="11.42578125" customWidth="1"/>
    <col min="4625" max="4625" width="3.28515625" customWidth="1"/>
    <col min="4626" max="4627" width="11.140625" bestFit="1" customWidth="1"/>
    <col min="4628" max="4628" width="10" bestFit="1" customWidth="1"/>
    <col min="4865" max="4867" width="3.7109375" customWidth="1"/>
    <col min="4868" max="4868" width="27.5703125" customWidth="1"/>
    <col min="4871" max="4871" width="8" customWidth="1"/>
    <col min="4872" max="4880" width="11.42578125" customWidth="1"/>
    <col min="4881" max="4881" width="3.28515625" customWidth="1"/>
    <col min="4882" max="4883" width="11.140625" bestFit="1" customWidth="1"/>
    <col min="4884" max="4884" width="10" bestFit="1" customWidth="1"/>
    <col min="5121" max="5123" width="3.7109375" customWidth="1"/>
    <col min="5124" max="5124" width="27.5703125" customWidth="1"/>
    <col min="5127" max="5127" width="8" customWidth="1"/>
    <col min="5128" max="5136" width="11.42578125" customWidth="1"/>
    <col min="5137" max="5137" width="3.28515625" customWidth="1"/>
    <col min="5138" max="5139" width="11.140625" bestFit="1" customWidth="1"/>
    <col min="5140" max="5140" width="10" bestFit="1" customWidth="1"/>
    <col min="5377" max="5379" width="3.7109375" customWidth="1"/>
    <col min="5380" max="5380" width="27.5703125" customWidth="1"/>
    <col min="5383" max="5383" width="8" customWidth="1"/>
    <col min="5384" max="5392" width="11.42578125" customWidth="1"/>
    <col min="5393" max="5393" width="3.28515625" customWidth="1"/>
    <col min="5394" max="5395" width="11.140625" bestFit="1" customWidth="1"/>
    <col min="5396" max="5396" width="10" bestFit="1" customWidth="1"/>
    <col min="5633" max="5635" width="3.7109375" customWidth="1"/>
    <col min="5636" max="5636" width="27.5703125" customWidth="1"/>
    <col min="5639" max="5639" width="8" customWidth="1"/>
    <col min="5640" max="5648" width="11.42578125" customWidth="1"/>
    <col min="5649" max="5649" width="3.28515625" customWidth="1"/>
    <col min="5650" max="5651" width="11.140625" bestFit="1" customWidth="1"/>
    <col min="5652" max="5652" width="10" bestFit="1" customWidth="1"/>
    <col min="5889" max="5891" width="3.7109375" customWidth="1"/>
    <col min="5892" max="5892" width="27.5703125" customWidth="1"/>
    <col min="5895" max="5895" width="8" customWidth="1"/>
    <col min="5896" max="5904" width="11.42578125" customWidth="1"/>
    <col min="5905" max="5905" width="3.28515625" customWidth="1"/>
    <col min="5906" max="5907" width="11.140625" bestFit="1" customWidth="1"/>
    <col min="5908" max="5908" width="10" bestFit="1" customWidth="1"/>
    <col min="6145" max="6147" width="3.7109375" customWidth="1"/>
    <col min="6148" max="6148" width="27.5703125" customWidth="1"/>
    <col min="6151" max="6151" width="8" customWidth="1"/>
    <col min="6152" max="6160" width="11.42578125" customWidth="1"/>
    <col min="6161" max="6161" width="3.28515625" customWidth="1"/>
    <col min="6162" max="6163" width="11.140625" bestFit="1" customWidth="1"/>
    <col min="6164" max="6164" width="10" bestFit="1" customWidth="1"/>
    <col min="6401" max="6403" width="3.7109375" customWidth="1"/>
    <col min="6404" max="6404" width="27.5703125" customWidth="1"/>
    <col min="6407" max="6407" width="8" customWidth="1"/>
    <col min="6408" max="6416" width="11.42578125" customWidth="1"/>
    <col min="6417" max="6417" width="3.28515625" customWidth="1"/>
    <col min="6418" max="6419" width="11.140625" bestFit="1" customWidth="1"/>
    <col min="6420" max="6420" width="10" bestFit="1" customWidth="1"/>
    <col min="6657" max="6659" width="3.7109375" customWidth="1"/>
    <col min="6660" max="6660" width="27.5703125" customWidth="1"/>
    <col min="6663" max="6663" width="8" customWidth="1"/>
    <col min="6664" max="6672" width="11.42578125" customWidth="1"/>
    <col min="6673" max="6673" width="3.28515625" customWidth="1"/>
    <col min="6674" max="6675" width="11.140625" bestFit="1" customWidth="1"/>
    <col min="6676" max="6676" width="10" bestFit="1" customWidth="1"/>
    <col min="6913" max="6915" width="3.7109375" customWidth="1"/>
    <col min="6916" max="6916" width="27.5703125" customWidth="1"/>
    <col min="6919" max="6919" width="8" customWidth="1"/>
    <col min="6920" max="6928" width="11.42578125" customWidth="1"/>
    <col min="6929" max="6929" width="3.28515625" customWidth="1"/>
    <col min="6930" max="6931" width="11.140625" bestFit="1" customWidth="1"/>
    <col min="6932" max="6932" width="10" bestFit="1" customWidth="1"/>
    <col min="7169" max="7171" width="3.7109375" customWidth="1"/>
    <col min="7172" max="7172" width="27.5703125" customWidth="1"/>
    <col min="7175" max="7175" width="8" customWidth="1"/>
    <col min="7176" max="7184" width="11.42578125" customWidth="1"/>
    <col min="7185" max="7185" width="3.28515625" customWidth="1"/>
    <col min="7186" max="7187" width="11.140625" bestFit="1" customWidth="1"/>
    <col min="7188" max="7188" width="10" bestFit="1" customWidth="1"/>
    <col min="7425" max="7427" width="3.7109375" customWidth="1"/>
    <col min="7428" max="7428" width="27.5703125" customWidth="1"/>
    <col min="7431" max="7431" width="8" customWidth="1"/>
    <col min="7432" max="7440" width="11.42578125" customWidth="1"/>
    <col min="7441" max="7441" width="3.28515625" customWidth="1"/>
    <col min="7442" max="7443" width="11.140625" bestFit="1" customWidth="1"/>
    <col min="7444" max="7444" width="10" bestFit="1" customWidth="1"/>
    <col min="7681" max="7683" width="3.7109375" customWidth="1"/>
    <col min="7684" max="7684" width="27.5703125" customWidth="1"/>
    <col min="7687" max="7687" width="8" customWidth="1"/>
    <col min="7688" max="7696" width="11.42578125" customWidth="1"/>
    <col min="7697" max="7697" width="3.28515625" customWidth="1"/>
    <col min="7698" max="7699" width="11.140625" bestFit="1" customWidth="1"/>
    <col min="7700" max="7700" width="10" bestFit="1" customWidth="1"/>
    <col min="7937" max="7939" width="3.7109375" customWidth="1"/>
    <col min="7940" max="7940" width="27.5703125" customWidth="1"/>
    <col min="7943" max="7943" width="8" customWidth="1"/>
    <col min="7944" max="7952" width="11.42578125" customWidth="1"/>
    <col min="7953" max="7953" width="3.28515625" customWidth="1"/>
    <col min="7954" max="7955" width="11.140625" bestFit="1" customWidth="1"/>
    <col min="7956" max="7956" width="10" bestFit="1" customWidth="1"/>
    <col min="8193" max="8195" width="3.7109375" customWidth="1"/>
    <col min="8196" max="8196" width="27.5703125" customWidth="1"/>
    <col min="8199" max="8199" width="8" customWidth="1"/>
    <col min="8200" max="8208" width="11.42578125" customWidth="1"/>
    <col min="8209" max="8209" width="3.28515625" customWidth="1"/>
    <col min="8210" max="8211" width="11.140625" bestFit="1" customWidth="1"/>
    <col min="8212" max="8212" width="10" bestFit="1" customWidth="1"/>
    <col min="8449" max="8451" width="3.7109375" customWidth="1"/>
    <col min="8452" max="8452" width="27.5703125" customWidth="1"/>
    <col min="8455" max="8455" width="8" customWidth="1"/>
    <col min="8456" max="8464" width="11.42578125" customWidth="1"/>
    <col min="8465" max="8465" width="3.28515625" customWidth="1"/>
    <col min="8466" max="8467" width="11.140625" bestFit="1" customWidth="1"/>
    <col min="8468" max="8468" width="10" bestFit="1" customWidth="1"/>
    <col min="8705" max="8707" width="3.7109375" customWidth="1"/>
    <col min="8708" max="8708" width="27.5703125" customWidth="1"/>
    <col min="8711" max="8711" width="8" customWidth="1"/>
    <col min="8712" max="8720" width="11.42578125" customWidth="1"/>
    <col min="8721" max="8721" width="3.28515625" customWidth="1"/>
    <col min="8722" max="8723" width="11.140625" bestFit="1" customWidth="1"/>
    <col min="8724" max="8724" width="10" bestFit="1" customWidth="1"/>
    <col min="8961" max="8963" width="3.7109375" customWidth="1"/>
    <col min="8964" max="8964" width="27.5703125" customWidth="1"/>
    <col min="8967" max="8967" width="8" customWidth="1"/>
    <col min="8968" max="8976" width="11.42578125" customWidth="1"/>
    <col min="8977" max="8977" width="3.28515625" customWidth="1"/>
    <col min="8978" max="8979" width="11.140625" bestFit="1" customWidth="1"/>
    <col min="8980" max="8980" width="10" bestFit="1" customWidth="1"/>
    <col min="9217" max="9219" width="3.7109375" customWidth="1"/>
    <col min="9220" max="9220" width="27.5703125" customWidth="1"/>
    <col min="9223" max="9223" width="8" customWidth="1"/>
    <col min="9224" max="9232" width="11.42578125" customWidth="1"/>
    <col min="9233" max="9233" width="3.28515625" customWidth="1"/>
    <col min="9234" max="9235" width="11.140625" bestFit="1" customWidth="1"/>
    <col min="9236" max="9236" width="10" bestFit="1" customWidth="1"/>
    <col min="9473" max="9475" width="3.7109375" customWidth="1"/>
    <col min="9476" max="9476" width="27.5703125" customWidth="1"/>
    <col min="9479" max="9479" width="8" customWidth="1"/>
    <col min="9480" max="9488" width="11.42578125" customWidth="1"/>
    <col min="9489" max="9489" width="3.28515625" customWidth="1"/>
    <col min="9490" max="9491" width="11.140625" bestFit="1" customWidth="1"/>
    <col min="9492" max="9492" width="10" bestFit="1" customWidth="1"/>
    <col min="9729" max="9731" width="3.7109375" customWidth="1"/>
    <col min="9732" max="9732" width="27.5703125" customWidth="1"/>
    <col min="9735" max="9735" width="8" customWidth="1"/>
    <col min="9736" max="9744" width="11.42578125" customWidth="1"/>
    <col min="9745" max="9745" width="3.28515625" customWidth="1"/>
    <col min="9746" max="9747" width="11.140625" bestFit="1" customWidth="1"/>
    <col min="9748" max="9748" width="10" bestFit="1" customWidth="1"/>
    <col min="9985" max="9987" width="3.7109375" customWidth="1"/>
    <col min="9988" max="9988" width="27.5703125" customWidth="1"/>
    <col min="9991" max="9991" width="8" customWidth="1"/>
    <col min="9992" max="10000" width="11.42578125" customWidth="1"/>
    <col min="10001" max="10001" width="3.28515625" customWidth="1"/>
    <col min="10002" max="10003" width="11.140625" bestFit="1" customWidth="1"/>
    <col min="10004" max="10004" width="10" bestFit="1" customWidth="1"/>
    <col min="10241" max="10243" width="3.7109375" customWidth="1"/>
    <col min="10244" max="10244" width="27.5703125" customWidth="1"/>
    <col min="10247" max="10247" width="8" customWidth="1"/>
    <col min="10248" max="10256" width="11.42578125" customWidth="1"/>
    <col min="10257" max="10257" width="3.28515625" customWidth="1"/>
    <col min="10258" max="10259" width="11.140625" bestFit="1" customWidth="1"/>
    <col min="10260" max="10260" width="10" bestFit="1" customWidth="1"/>
    <col min="10497" max="10499" width="3.7109375" customWidth="1"/>
    <col min="10500" max="10500" width="27.5703125" customWidth="1"/>
    <col min="10503" max="10503" width="8" customWidth="1"/>
    <col min="10504" max="10512" width="11.42578125" customWidth="1"/>
    <col min="10513" max="10513" width="3.28515625" customWidth="1"/>
    <col min="10514" max="10515" width="11.140625" bestFit="1" customWidth="1"/>
    <col min="10516" max="10516" width="10" bestFit="1" customWidth="1"/>
    <col min="10753" max="10755" width="3.7109375" customWidth="1"/>
    <col min="10756" max="10756" width="27.5703125" customWidth="1"/>
    <col min="10759" max="10759" width="8" customWidth="1"/>
    <col min="10760" max="10768" width="11.42578125" customWidth="1"/>
    <col min="10769" max="10769" width="3.28515625" customWidth="1"/>
    <col min="10770" max="10771" width="11.140625" bestFit="1" customWidth="1"/>
    <col min="10772" max="10772" width="10" bestFit="1" customWidth="1"/>
    <col min="11009" max="11011" width="3.7109375" customWidth="1"/>
    <col min="11012" max="11012" width="27.5703125" customWidth="1"/>
    <col min="11015" max="11015" width="8" customWidth="1"/>
    <col min="11016" max="11024" width="11.42578125" customWidth="1"/>
    <col min="11025" max="11025" width="3.28515625" customWidth="1"/>
    <col min="11026" max="11027" width="11.140625" bestFit="1" customWidth="1"/>
    <col min="11028" max="11028" width="10" bestFit="1" customWidth="1"/>
    <col min="11265" max="11267" width="3.7109375" customWidth="1"/>
    <col min="11268" max="11268" width="27.5703125" customWidth="1"/>
    <col min="11271" max="11271" width="8" customWidth="1"/>
    <col min="11272" max="11280" width="11.42578125" customWidth="1"/>
    <col min="11281" max="11281" width="3.28515625" customWidth="1"/>
    <col min="11282" max="11283" width="11.140625" bestFit="1" customWidth="1"/>
    <col min="11284" max="11284" width="10" bestFit="1" customWidth="1"/>
    <col min="11521" max="11523" width="3.7109375" customWidth="1"/>
    <col min="11524" max="11524" width="27.5703125" customWidth="1"/>
    <col min="11527" max="11527" width="8" customWidth="1"/>
    <col min="11528" max="11536" width="11.42578125" customWidth="1"/>
    <col min="11537" max="11537" width="3.28515625" customWidth="1"/>
    <col min="11538" max="11539" width="11.140625" bestFit="1" customWidth="1"/>
    <col min="11540" max="11540" width="10" bestFit="1" customWidth="1"/>
    <col min="11777" max="11779" width="3.7109375" customWidth="1"/>
    <col min="11780" max="11780" width="27.5703125" customWidth="1"/>
    <col min="11783" max="11783" width="8" customWidth="1"/>
    <col min="11784" max="11792" width="11.42578125" customWidth="1"/>
    <col min="11793" max="11793" width="3.28515625" customWidth="1"/>
    <col min="11794" max="11795" width="11.140625" bestFit="1" customWidth="1"/>
    <col min="11796" max="11796" width="10" bestFit="1" customWidth="1"/>
    <col min="12033" max="12035" width="3.7109375" customWidth="1"/>
    <col min="12036" max="12036" width="27.5703125" customWidth="1"/>
    <col min="12039" max="12039" width="8" customWidth="1"/>
    <col min="12040" max="12048" width="11.42578125" customWidth="1"/>
    <col min="12049" max="12049" width="3.28515625" customWidth="1"/>
    <col min="12050" max="12051" width="11.140625" bestFit="1" customWidth="1"/>
    <col min="12052" max="12052" width="10" bestFit="1" customWidth="1"/>
    <col min="12289" max="12291" width="3.7109375" customWidth="1"/>
    <col min="12292" max="12292" width="27.5703125" customWidth="1"/>
    <col min="12295" max="12295" width="8" customWidth="1"/>
    <col min="12296" max="12304" width="11.42578125" customWidth="1"/>
    <col min="12305" max="12305" width="3.28515625" customWidth="1"/>
    <col min="12306" max="12307" width="11.140625" bestFit="1" customWidth="1"/>
    <col min="12308" max="12308" width="10" bestFit="1" customWidth="1"/>
    <col min="12545" max="12547" width="3.7109375" customWidth="1"/>
    <col min="12548" max="12548" width="27.5703125" customWidth="1"/>
    <col min="12551" max="12551" width="8" customWidth="1"/>
    <col min="12552" max="12560" width="11.42578125" customWidth="1"/>
    <col min="12561" max="12561" width="3.28515625" customWidth="1"/>
    <col min="12562" max="12563" width="11.140625" bestFit="1" customWidth="1"/>
    <col min="12564" max="12564" width="10" bestFit="1" customWidth="1"/>
    <col min="12801" max="12803" width="3.7109375" customWidth="1"/>
    <col min="12804" max="12804" width="27.5703125" customWidth="1"/>
    <col min="12807" max="12807" width="8" customWidth="1"/>
    <col min="12808" max="12816" width="11.42578125" customWidth="1"/>
    <col min="12817" max="12817" width="3.28515625" customWidth="1"/>
    <col min="12818" max="12819" width="11.140625" bestFit="1" customWidth="1"/>
    <col min="12820" max="12820" width="10" bestFit="1" customWidth="1"/>
    <col min="13057" max="13059" width="3.7109375" customWidth="1"/>
    <col min="13060" max="13060" width="27.5703125" customWidth="1"/>
    <col min="13063" max="13063" width="8" customWidth="1"/>
    <col min="13064" max="13072" width="11.42578125" customWidth="1"/>
    <col min="13073" max="13073" width="3.28515625" customWidth="1"/>
    <col min="13074" max="13075" width="11.140625" bestFit="1" customWidth="1"/>
    <col min="13076" max="13076" width="10" bestFit="1" customWidth="1"/>
    <col min="13313" max="13315" width="3.7109375" customWidth="1"/>
    <col min="13316" max="13316" width="27.5703125" customWidth="1"/>
    <col min="13319" max="13319" width="8" customWidth="1"/>
    <col min="13320" max="13328" width="11.42578125" customWidth="1"/>
    <col min="13329" max="13329" width="3.28515625" customWidth="1"/>
    <col min="13330" max="13331" width="11.140625" bestFit="1" customWidth="1"/>
    <col min="13332" max="13332" width="10" bestFit="1" customWidth="1"/>
    <col min="13569" max="13571" width="3.7109375" customWidth="1"/>
    <col min="13572" max="13572" width="27.5703125" customWidth="1"/>
    <col min="13575" max="13575" width="8" customWidth="1"/>
    <col min="13576" max="13584" width="11.42578125" customWidth="1"/>
    <col min="13585" max="13585" width="3.28515625" customWidth="1"/>
    <col min="13586" max="13587" width="11.140625" bestFit="1" customWidth="1"/>
    <col min="13588" max="13588" width="10" bestFit="1" customWidth="1"/>
    <col min="13825" max="13827" width="3.7109375" customWidth="1"/>
    <col min="13828" max="13828" width="27.5703125" customWidth="1"/>
    <col min="13831" max="13831" width="8" customWidth="1"/>
    <col min="13832" max="13840" width="11.42578125" customWidth="1"/>
    <col min="13841" max="13841" width="3.28515625" customWidth="1"/>
    <col min="13842" max="13843" width="11.140625" bestFit="1" customWidth="1"/>
    <col min="13844" max="13844" width="10" bestFit="1" customWidth="1"/>
    <col min="14081" max="14083" width="3.7109375" customWidth="1"/>
    <col min="14084" max="14084" width="27.5703125" customWidth="1"/>
    <col min="14087" max="14087" width="8" customWidth="1"/>
    <col min="14088" max="14096" width="11.42578125" customWidth="1"/>
    <col min="14097" max="14097" width="3.28515625" customWidth="1"/>
    <col min="14098" max="14099" width="11.140625" bestFit="1" customWidth="1"/>
    <col min="14100" max="14100" width="10" bestFit="1" customWidth="1"/>
    <col min="14337" max="14339" width="3.7109375" customWidth="1"/>
    <col min="14340" max="14340" width="27.5703125" customWidth="1"/>
    <col min="14343" max="14343" width="8" customWidth="1"/>
    <col min="14344" max="14352" width="11.42578125" customWidth="1"/>
    <col min="14353" max="14353" width="3.28515625" customWidth="1"/>
    <col min="14354" max="14355" width="11.140625" bestFit="1" customWidth="1"/>
    <col min="14356" max="14356" width="10" bestFit="1" customWidth="1"/>
    <col min="14593" max="14595" width="3.7109375" customWidth="1"/>
    <col min="14596" max="14596" width="27.5703125" customWidth="1"/>
    <col min="14599" max="14599" width="8" customWidth="1"/>
    <col min="14600" max="14608" width="11.42578125" customWidth="1"/>
    <col min="14609" max="14609" width="3.28515625" customWidth="1"/>
    <col min="14610" max="14611" width="11.140625" bestFit="1" customWidth="1"/>
    <col min="14612" max="14612" width="10" bestFit="1" customWidth="1"/>
    <col min="14849" max="14851" width="3.7109375" customWidth="1"/>
    <col min="14852" max="14852" width="27.5703125" customWidth="1"/>
    <col min="14855" max="14855" width="8" customWidth="1"/>
    <col min="14856" max="14864" width="11.42578125" customWidth="1"/>
    <col min="14865" max="14865" width="3.28515625" customWidth="1"/>
    <col min="14866" max="14867" width="11.140625" bestFit="1" customWidth="1"/>
    <col min="14868" max="14868" width="10" bestFit="1" customWidth="1"/>
    <col min="15105" max="15107" width="3.7109375" customWidth="1"/>
    <col min="15108" max="15108" width="27.5703125" customWidth="1"/>
    <col min="15111" max="15111" width="8" customWidth="1"/>
    <col min="15112" max="15120" width="11.42578125" customWidth="1"/>
    <col min="15121" max="15121" width="3.28515625" customWidth="1"/>
    <col min="15122" max="15123" width="11.140625" bestFit="1" customWidth="1"/>
    <col min="15124" max="15124" width="10" bestFit="1" customWidth="1"/>
    <col min="15361" max="15363" width="3.7109375" customWidth="1"/>
    <col min="15364" max="15364" width="27.5703125" customWidth="1"/>
    <col min="15367" max="15367" width="8" customWidth="1"/>
    <col min="15368" max="15376" width="11.42578125" customWidth="1"/>
    <col min="15377" max="15377" width="3.28515625" customWidth="1"/>
    <col min="15378" max="15379" width="11.140625" bestFit="1" customWidth="1"/>
    <col min="15380" max="15380" width="10" bestFit="1" customWidth="1"/>
    <col min="15617" max="15619" width="3.7109375" customWidth="1"/>
    <col min="15620" max="15620" width="27.5703125" customWidth="1"/>
    <col min="15623" max="15623" width="8" customWidth="1"/>
    <col min="15624" max="15632" width="11.42578125" customWidth="1"/>
    <col min="15633" max="15633" width="3.28515625" customWidth="1"/>
    <col min="15634" max="15635" width="11.140625" bestFit="1" customWidth="1"/>
    <col min="15636" max="15636" width="10" bestFit="1" customWidth="1"/>
    <col min="15873" max="15875" width="3.7109375" customWidth="1"/>
    <col min="15876" max="15876" width="27.5703125" customWidth="1"/>
    <col min="15879" max="15879" width="8" customWidth="1"/>
    <col min="15880" max="15888" width="11.42578125" customWidth="1"/>
    <col min="15889" max="15889" width="3.28515625" customWidth="1"/>
    <col min="15890" max="15891" width="11.140625" bestFit="1" customWidth="1"/>
    <col min="15892" max="15892" width="10" bestFit="1" customWidth="1"/>
    <col min="16129" max="16131" width="3.7109375" customWidth="1"/>
    <col min="16132" max="16132" width="27.5703125" customWidth="1"/>
    <col min="16135" max="16135" width="8" customWidth="1"/>
    <col min="16136" max="16144" width="11.42578125" customWidth="1"/>
    <col min="16145" max="16145" width="3.28515625" customWidth="1"/>
    <col min="16146" max="16147" width="11.140625" bestFit="1" customWidth="1"/>
    <col min="16148" max="16148" width="10" bestFit="1" customWidth="1"/>
  </cols>
  <sheetData>
    <row r="1" spans="1:12" ht="17.25" customHeight="1" x14ac:dyDescent="0.25">
      <c r="F1">
        <v>9</v>
      </c>
      <c r="G1">
        <v>10</v>
      </c>
      <c r="H1">
        <v>11</v>
      </c>
      <c r="I1">
        <v>12</v>
      </c>
      <c r="J1" s="1">
        <v>13</v>
      </c>
      <c r="K1">
        <v>14</v>
      </c>
      <c r="L1">
        <v>15</v>
      </c>
    </row>
    <row r="2" spans="1:12" x14ac:dyDescent="0.25">
      <c r="D2" s="19">
        <v>1000</v>
      </c>
    </row>
    <row r="3" spans="1:12" x14ac:dyDescent="0.25">
      <c r="G3" s="15" t="s">
        <v>141</v>
      </c>
    </row>
    <row r="4" spans="1:12" x14ac:dyDescent="0.25">
      <c r="D4" s="23" t="s">
        <v>58</v>
      </c>
      <c r="E4" s="23" t="s">
        <v>59</v>
      </c>
      <c r="F4" s="23" t="s">
        <v>110</v>
      </c>
      <c r="G4" s="23" t="s">
        <v>134</v>
      </c>
      <c r="H4" s="22" t="s">
        <v>138</v>
      </c>
      <c r="I4" s="22"/>
      <c r="J4" s="22"/>
      <c r="K4" s="23" t="s">
        <v>139</v>
      </c>
      <c r="L4" s="23" t="s">
        <v>140</v>
      </c>
    </row>
    <row r="5" spans="1:12" ht="24" x14ac:dyDescent="0.25">
      <c r="D5" s="23"/>
      <c r="E5" s="23"/>
      <c r="F5" s="23"/>
      <c r="G5" s="24"/>
      <c r="H5" s="14" t="s">
        <v>135</v>
      </c>
      <c r="I5" s="14" t="s">
        <v>136</v>
      </c>
      <c r="J5" s="14" t="s">
        <v>137</v>
      </c>
      <c r="K5" s="23"/>
      <c r="L5" s="23"/>
    </row>
    <row r="6" spans="1:12" x14ac:dyDescent="0.25">
      <c r="D6" s="9">
        <v>1</v>
      </c>
      <c r="E6" s="2">
        <v>2</v>
      </c>
      <c r="F6" s="2">
        <v>3</v>
      </c>
      <c r="G6" s="2">
        <v>4</v>
      </c>
      <c r="H6" s="13">
        <v>5</v>
      </c>
      <c r="I6" s="13">
        <v>6</v>
      </c>
      <c r="J6" s="2">
        <v>7</v>
      </c>
      <c r="K6" s="13">
        <v>8</v>
      </c>
      <c r="L6" s="13">
        <v>9</v>
      </c>
    </row>
    <row r="7" spans="1:12" x14ac:dyDescent="0.25">
      <c r="A7" s="3" t="s">
        <v>111</v>
      </c>
      <c r="D7" s="10" t="s">
        <v>82</v>
      </c>
      <c r="E7" s="8">
        <v>1</v>
      </c>
      <c r="F7" s="5" t="str">
        <f t="shared" ref="F7:L16" si="0">IFERROR(VLOOKUP($A7,_f15,F$1,FALSE),"0")</f>
        <v>0</v>
      </c>
      <c r="G7" s="5" t="str">
        <f t="shared" si="0"/>
        <v>0</v>
      </c>
      <c r="H7" s="5" t="str">
        <f t="shared" si="0"/>
        <v>0</v>
      </c>
      <c r="I7" s="5" t="str">
        <f t="shared" si="0"/>
        <v>0</v>
      </c>
      <c r="J7" s="5" t="str">
        <f t="shared" si="0"/>
        <v>0</v>
      </c>
      <c r="K7" s="5" t="str">
        <f t="shared" si="0"/>
        <v>0</v>
      </c>
      <c r="L7" s="5" t="str">
        <f t="shared" si="0"/>
        <v>0</v>
      </c>
    </row>
    <row r="8" spans="1:12" x14ac:dyDescent="0.25">
      <c r="A8" s="3" t="s">
        <v>112</v>
      </c>
      <c r="D8" s="10" t="s">
        <v>83</v>
      </c>
      <c r="E8" s="8">
        <v>2</v>
      </c>
      <c r="F8" s="5" t="str">
        <f t="shared" si="0"/>
        <v>0</v>
      </c>
      <c r="G8" s="5" t="str">
        <f t="shared" si="0"/>
        <v>0</v>
      </c>
      <c r="H8" s="5" t="str">
        <f t="shared" si="0"/>
        <v>0</v>
      </c>
      <c r="I8" s="5" t="str">
        <f t="shared" si="0"/>
        <v>0</v>
      </c>
      <c r="J8" s="5" t="str">
        <f t="shared" si="0"/>
        <v>0</v>
      </c>
      <c r="K8" s="5" t="str">
        <f t="shared" si="0"/>
        <v>0</v>
      </c>
      <c r="L8" s="5" t="str">
        <f t="shared" si="0"/>
        <v>0</v>
      </c>
    </row>
    <row r="9" spans="1:12" x14ac:dyDescent="0.25">
      <c r="A9" s="3" t="s">
        <v>113</v>
      </c>
      <c r="D9" s="10" t="s">
        <v>84</v>
      </c>
      <c r="E9" s="8">
        <v>3</v>
      </c>
      <c r="F9" s="5" t="str">
        <f t="shared" si="0"/>
        <v>0</v>
      </c>
      <c r="G9" s="5" t="str">
        <f t="shared" si="0"/>
        <v>0</v>
      </c>
      <c r="H9" s="5" t="str">
        <f t="shared" si="0"/>
        <v>0</v>
      </c>
      <c r="I9" s="5" t="str">
        <f t="shared" si="0"/>
        <v>0</v>
      </c>
      <c r="J9" s="5" t="str">
        <f t="shared" si="0"/>
        <v>0</v>
      </c>
      <c r="K9" s="5" t="str">
        <f t="shared" si="0"/>
        <v>0</v>
      </c>
      <c r="L9" s="5" t="str">
        <f t="shared" si="0"/>
        <v>0</v>
      </c>
    </row>
    <row r="10" spans="1:12" x14ac:dyDescent="0.25">
      <c r="A10" s="3" t="s">
        <v>114</v>
      </c>
      <c r="D10" s="10" t="s">
        <v>85</v>
      </c>
      <c r="E10" s="8">
        <v>4</v>
      </c>
      <c r="F10" s="5" t="str">
        <f t="shared" si="0"/>
        <v>0</v>
      </c>
      <c r="G10" s="5" t="str">
        <f t="shared" si="0"/>
        <v>0</v>
      </c>
      <c r="H10" s="5" t="str">
        <f t="shared" si="0"/>
        <v>0</v>
      </c>
      <c r="I10" s="5" t="str">
        <f t="shared" si="0"/>
        <v>0</v>
      </c>
      <c r="J10" s="5" t="str">
        <f t="shared" si="0"/>
        <v>0</v>
      </c>
      <c r="K10" s="5" t="str">
        <f t="shared" si="0"/>
        <v>0</v>
      </c>
      <c r="L10" s="5" t="str">
        <f t="shared" si="0"/>
        <v>0</v>
      </c>
    </row>
    <row r="11" spans="1:12" x14ac:dyDescent="0.25">
      <c r="A11" s="3" t="s">
        <v>115</v>
      </c>
      <c r="D11" s="10" t="s">
        <v>86</v>
      </c>
      <c r="E11" s="8">
        <v>5</v>
      </c>
      <c r="F11" s="5" t="str">
        <f t="shared" si="0"/>
        <v>0</v>
      </c>
      <c r="G11" s="5" t="str">
        <f t="shared" si="0"/>
        <v>0</v>
      </c>
      <c r="H11" s="5" t="str">
        <f t="shared" si="0"/>
        <v>0</v>
      </c>
      <c r="I11" s="5" t="str">
        <f t="shared" si="0"/>
        <v>0</v>
      </c>
      <c r="J11" s="5" t="str">
        <f t="shared" si="0"/>
        <v>0</v>
      </c>
      <c r="K11" s="5" t="str">
        <f t="shared" si="0"/>
        <v>0</v>
      </c>
      <c r="L11" s="5" t="str">
        <f t="shared" si="0"/>
        <v>0</v>
      </c>
    </row>
    <row r="12" spans="1:12" ht="24" x14ac:dyDescent="0.25">
      <c r="A12" s="3" t="s">
        <v>116</v>
      </c>
      <c r="D12" s="10" t="s">
        <v>87</v>
      </c>
      <c r="E12" s="8">
        <v>6</v>
      </c>
      <c r="F12" s="5" t="str">
        <f t="shared" si="0"/>
        <v>0</v>
      </c>
      <c r="G12" s="5" t="str">
        <f t="shared" si="0"/>
        <v>0</v>
      </c>
      <c r="H12" s="5" t="str">
        <f t="shared" si="0"/>
        <v>0</v>
      </c>
      <c r="I12" s="5" t="str">
        <f t="shared" si="0"/>
        <v>0</v>
      </c>
      <c r="J12" s="5" t="str">
        <f t="shared" si="0"/>
        <v>0</v>
      </c>
      <c r="K12" s="5" t="str">
        <f t="shared" si="0"/>
        <v>0</v>
      </c>
      <c r="L12" s="5" t="str">
        <f t="shared" si="0"/>
        <v>0</v>
      </c>
    </row>
    <row r="13" spans="1:12" x14ac:dyDescent="0.25">
      <c r="A13" s="3" t="s">
        <v>117</v>
      </c>
      <c r="D13" s="10" t="s">
        <v>88</v>
      </c>
      <c r="E13" s="8">
        <v>7</v>
      </c>
      <c r="F13" s="5" t="str">
        <f t="shared" si="0"/>
        <v>0</v>
      </c>
      <c r="G13" s="5" t="str">
        <f t="shared" si="0"/>
        <v>0</v>
      </c>
      <c r="H13" s="5" t="str">
        <f t="shared" si="0"/>
        <v>0</v>
      </c>
      <c r="I13" s="5" t="str">
        <f t="shared" si="0"/>
        <v>0</v>
      </c>
      <c r="J13" s="5" t="str">
        <f t="shared" si="0"/>
        <v>0</v>
      </c>
      <c r="K13" s="5" t="str">
        <f t="shared" si="0"/>
        <v>0</v>
      </c>
      <c r="L13" s="5" t="str">
        <f t="shared" si="0"/>
        <v>0</v>
      </c>
    </row>
    <row r="14" spans="1:12" ht="24" x14ac:dyDescent="0.25">
      <c r="A14" s="3" t="s">
        <v>118</v>
      </c>
      <c r="D14" s="10" t="s">
        <v>89</v>
      </c>
      <c r="E14" s="8">
        <v>8</v>
      </c>
      <c r="F14" s="5" t="str">
        <f t="shared" si="0"/>
        <v>0</v>
      </c>
      <c r="G14" s="5" t="str">
        <f t="shared" si="0"/>
        <v>0</v>
      </c>
      <c r="H14" s="5" t="str">
        <f t="shared" si="0"/>
        <v>0</v>
      </c>
      <c r="I14" s="5" t="str">
        <f t="shared" si="0"/>
        <v>0</v>
      </c>
      <c r="J14" s="5" t="str">
        <f t="shared" si="0"/>
        <v>0</v>
      </c>
      <c r="K14" s="5" t="str">
        <f t="shared" si="0"/>
        <v>0</v>
      </c>
      <c r="L14" s="5" t="str">
        <f t="shared" si="0"/>
        <v>0</v>
      </c>
    </row>
    <row r="15" spans="1:12" ht="24" x14ac:dyDescent="0.25">
      <c r="A15" s="3" t="s">
        <v>119</v>
      </c>
      <c r="D15" s="10" t="s">
        <v>90</v>
      </c>
      <c r="E15" s="8">
        <v>9</v>
      </c>
      <c r="F15" s="5" t="str">
        <f t="shared" si="0"/>
        <v>0</v>
      </c>
      <c r="G15" s="5" t="str">
        <f t="shared" si="0"/>
        <v>0</v>
      </c>
      <c r="H15" s="5" t="str">
        <f t="shared" si="0"/>
        <v>0</v>
      </c>
      <c r="I15" s="5" t="str">
        <f t="shared" si="0"/>
        <v>0</v>
      </c>
      <c r="J15" s="5" t="str">
        <f t="shared" si="0"/>
        <v>0</v>
      </c>
      <c r="K15" s="5" t="str">
        <f t="shared" si="0"/>
        <v>0</v>
      </c>
      <c r="L15" s="5" t="str">
        <f t="shared" si="0"/>
        <v>0</v>
      </c>
    </row>
    <row r="16" spans="1:12" ht="24" x14ac:dyDescent="0.25">
      <c r="A16" s="3" t="s">
        <v>60</v>
      </c>
      <c r="D16" s="10" t="s">
        <v>91</v>
      </c>
      <c r="E16" s="8">
        <v>10</v>
      </c>
      <c r="F16" s="5" t="str">
        <f t="shared" si="0"/>
        <v>0</v>
      </c>
      <c r="G16" s="5" t="str">
        <f t="shared" si="0"/>
        <v>0</v>
      </c>
      <c r="H16" s="5" t="str">
        <f t="shared" si="0"/>
        <v>0</v>
      </c>
      <c r="I16" s="5" t="str">
        <f t="shared" si="0"/>
        <v>0</v>
      </c>
      <c r="J16" s="5" t="str">
        <f t="shared" si="0"/>
        <v>0</v>
      </c>
      <c r="K16" s="5" t="str">
        <f t="shared" si="0"/>
        <v>0</v>
      </c>
      <c r="L16" s="5" t="str">
        <f t="shared" si="0"/>
        <v>0</v>
      </c>
    </row>
    <row r="17" spans="1:12" x14ac:dyDescent="0.25">
      <c r="A17" s="3" t="s">
        <v>120</v>
      </c>
      <c r="D17" s="10" t="s">
        <v>92</v>
      </c>
      <c r="E17" s="8">
        <v>11</v>
      </c>
      <c r="F17" s="5" t="str">
        <f t="shared" ref="F17:L26" si="1">IFERROR(VLOOKUP($A17,_f15,F$1,FALSE),"0")</f>
        <v>0</v>
      </c>
      <c r="G17" s="5" t="str">
        <f t="shared" si="1"/>
        <v>0</v>
      </c>
      <c r="H17" s="5" t="str">
        <f t="shared" si="1"/>
        <v>0</v>
      </c>
      <c r="I17" s="5" t="str">
        <f t="shared" si="1"/>
        <v>0</v>
      </c>
      <c r="J17" s="5" t="str">
        <f t="shared" si="1"/>
        <v>0</v>
      </c>
      <c r="K17" s="5" t="str">
        <f t="shared" si="1"/>
        <v>0</v>
      </c>
      <c r="L17" s="5" t="str">
        <f t="shared" si="1"/>
        <v>0</v>
      </c>
    </row>
    <row r="18" spans="1:12" x14ac:dyDescent="0.25">
      <c r="A18" s="3" t="s">
        <v>121</v>
      </c>
      <c r="D18" s="10" t="s">
        <v>93</v>
      </c>
      <c r="E18" s="8">
        <v>12</v>
      </c>
      <c r="F18" s="5" t="str">
        <f t="shared" si="1"/>
        <v>0</v>
      </c>
      <c r="G18" s="5" t="str">
        <f t="shared" si="1"/>
        <v>0</v>
      </c>
      <c r="H18" s="5" t="str">
        <f t="shared" si="1"/>
        <v>0</v>
      </c>
      <c r="I18" s="5" t="str">
        <f t="shared" si="1"/>
        <v>0</v>
      </c>
      <c r="J18" s="5" t="str">
        <f t="shared" si="1"/>
        <v>0</v>
      </c>
      <c r="K18" s="5" t="str">
        <f t="shared" si="1"/>
        <v>0</v>
      </c>
      <c r="L18" s="5" t="str">
        <f t="shared" si="1"/>
        <v>0</v>
      </c>
    </row>
    <row r="19" spans="1:12" x14ac:dyDescent="0.25">
      <c r="A19" s="3" t="s">
        <v>122</v>
      </c>
      <c r="D19" s="12" t="s">
        <v>94</v>
      </c>
      <c r="E19" s="8">
        <v>13</v>
      </c>
      <c r="F19" s="5" t="str">
        <f t="shared" si="1"/>
        <v>0</v>
      </c>
      <c r="G19" s="5" t="str">
        <f t="shared" si="1"/>
        <v>0</v>
      </c>
      <c r="H19" s="5" t="str">
        <f t="shared" si="1"/>
        <v>0</v>
      </c>
      <c r="I19" s="5" t="str">
        <f t="shared" si="1"/>
        <v>0</v>
      </c>
      <c r="J19" s="5" t="str">
        <f t="shared" si="1"/>
        <v>0</v>
      </c>
      <c r="K19" s="5" t="str">
        <f t="shared" si="1"/>
        <v>0</v>
      </c>
      <c r="L19" s="5" t="str">
        <f t="shared" si="1"/>
        <v>0</v>
      </c>
    </row>
    <row r="20" spans="1:12" x14ac:dyDescent="0.25">
      <c r="A20" s="4" t="s">
        <v>67</v>
      </c>
      <c r="D20" s="10" t="s">
        <v>95</v>
      </c>
      <c r="E20" s="11" t="s">
        <v>68</v>
      </c>
      <c r="F20" s="5" t="str">
        <f t="shared" si="1"/>
        <v>0</v>
      </c>
      <c r="G20" s="5" t="str">
        <f t="shared" si="1"/>
        <v>0</v>
      </c>
      <c r="H20" s="5" t="str">
        <f t="shared" si="1"/>
        <v>0</v>
      </c>
      <c r="I20" s="5" t="str">
        <f t="shared" si="1"/>
        <v>0</v>
      </c>
      <c r="J20" s="5" t="str">
        <f t="shared" si="1"/>
        <v>0</v>
      </c>
      <c r="K20" s="5" t="str">
        <f t="shared" si="1"/>
        <v>0</v>
      </c>
      <c r="L20" s="5" t="str">
        <f t="shared" si="1"/>
        <v>0</v>
      </c>
    </row>
    <row r="21" spans="1:12" x14ac:dyDescent="0.25">
      <c r="A21" s="4" t="s">
        <v>69</v>
      </c>
      <c r="D21" s="10" t="s">
        <v>96</v>
      </c>
      <c r="E21" s="11" t="s">
        <v>70</v>
      </c>
      <c r="F21" s="5" t="str">
        <f t="shared" si="1"/>
        <v>0</v>
      </c>
      <c r="G21" s="5" t="str">
        <f t="shared" si="1"/>
        <v>0</v>
      </c>
      <c r="H21" s="5" t="str">
        <f t="shared" si="1"/>
        <v>0</v>
      </c>
      <c r="I21" s="5" t="str">
        <f t="shared" si="1"/>
        <v>0</v>
      </c>
      <c r="J21" s="5" t="str">
        <f t="shared" si="1"/>
        <v>0</v>
      </c>
      <c r="K21" s="5" t="str">
        <f t="shared" si="1"/>
        <v>0</v>
      </c>
      <c r="L21" s="5" t="str">
        <f t="shared" si="1"/>
        <v>0</v>
      </c>
    </row>
    <row r="22" spans="1:12" ht="24" x14ac:dyDescent="0.25">
      <c r="A22" s="4" t="s">
        <v>71</v>
      </c>
      <c r="D22" s="12" t="s">
        <v>97</v>
      </c>
      <c r="E22" s="11" t="s">
        <v>72</v>
      </c>
      <c r="F22" s="5" t="str">
        <f t="shared" si="1"/>
        <v>0</v>
      </c>
      <c r="G22" s="5" t="str">
        <f t="shared" si="1"/>
        <v>0</v>
      </c>
      <c r="H22" s="5" t="str">
        <f t="shared" si="1"/>
        <v>0</v>
      </c>
      <c r="I22" s="5" t="str">
        <f t="shared" si="1"/>
        <v>0</v>
      </c>
      <c r="J22" s="5" t="str">
        <f t="shared" si="1"/>
        <v>0</v>
      </c>
      <c r="K22" s="5" t="str">
        <f t="shared" si="1"/>
        <v>0</v>
      </c>
      <c r="L22" s="5" t="str">
        <f t="shared" si="1"/>
        <v>0</v>
      </c>
    </row>
    <row r="23" spans="1:12" ht="24" x14ac:dyDescent="0.25">
      <c r="A23" s="21" t="s">
        <v>123</v>
      </c>
      <c r="D23" s="10" t="s">
        <v>98</v>
      </c>
      <c r="E23" s="8">
        <v>14</v>
      </c>
      <c r="F23" s="5" t="str">
        <f t="shared" si="1"/>
        <v>0</v>
      </c>
      <c r="G23" s="5" t="str">
        <f t="shared" si="1"/>
        <v>0</v>
      </c>
      <c r="H23" s="5" t="str">
        <f t="shared" si="1"/>
        <v>0</v>
      </c>
      <c r="I23" s="5" t="str">
        <f t="shared" si="1"/>
        <v>0</v>
      </c>
      <c r="J23" s="5" t="str">
        <f t="shared" si="1"/>
        <v>0</v>
      </c>
      <c r="K23" s="5" t="str">
        <f t="shared" si="1"/>
        <v>0</v>
      </c>
      <c r="L23" s="5" t="str">
        <f t="shared" si="1"/>
        <v>0</v>
      </c>
    </row>
    <row r="24" spans="1:12" ht="24" x14ac:dyDescent="0.25">
      <c r="A24" s="4" t="s">
        <v>124</v>
      </c>
      <c r="D24" s="10" t="s">
        <v>99</v>
      </c>
      <c r="E24" s="8">
        <v>15</v>
      </c>
      <c r="F24" s="5" t="str">
        <f t="shared" si="1"/>
        <v>0</v>
      </c>
      <c r="G24" s="5" t="str">
        <f t="shared" si="1"/>
        <v>0</v>
      </c>
      <c r="H24" s="5" t="str">
        <f t="shared" si="1"/>
        <v>0</v>
      </c>
      <c r="I24" s="5" t="str">
        <f t="shared" si="1"/>
        <v>0</v>
      </c>
      <c r="J24" s="5" t="str">
        <f t="shared" si="1"/>
        <v>0</v>
      </c>
      <c r="K24" s="5" t="str">
        <f t="shared" si="1"/>
        <v>0</v>
      </c>
      <c r="L24" s="5" t="str">
        <f t="shared" si="1"/>
        <v>0</v>
      </c>
    </row>
    <row r="25" spans="1:12" x14ac:dyDescent="0.25">
      <c r="A25" s="4" t="s">
        <v>125</v>
      </c>
      <c r="D25" s="10" t="s">
        <v>100</v>
      </c>
      <c r="E25" s="8">
        <v>16</v>
      </c>
      <c r="F25" s="5" t="str">
        <f t="shared" si="1"/>
        <v>0</v>
      </c>
      <c r="G25" s="5" t="str">
        <f t="shared" si="1"/>
        <v>0</v>
      </c>
      <c r="H25" s="5" t="str">
        <f t="shared" si="1"/>
        <v>0</v>
      </c>
      <c r="I25" s="5" t="str">
        <f t="shared" si="1"/>
        <v>0</v>
      </c>
      <c r="J25" s="5" t="str">
        <f t="shared" si="1"/>
        <v>0</v>
      </c>
      <c r="K25" s="5" t="str">
        <f t="shared" si="1"/>
        <v>0</v>
      </c>
      <c r="L25" s="5" t="str">
        <f t="shared" si="1"/>
        <v>0</v>
      </c>
    </row>
    <row r="26" spans="1:12" ht="24" x14ac:dyDescent="0.25">
      <c r="A26" s="21" t="s">
        <v>126</v>
      </c>
      <c r="D26" s="10" t="s">
        <v>101</v>
      </c>
      <c r="E26" s="8">
        <v>17</v>
      </c>
      <c r="F26" s="5" t="str">
        <f t="shared" si="1"/>
        <v>0</v>
      </c>
      <c r="G26" s="5" t="str">
        <f t="shared" si="1"/>
        <v>0</v>
      </c>
      <c r="H26" s="5" t="str">
        <f t="shared" si="1"/>
        <v>0</v>
      </c>
      <c r="I26" s="5" t="str">
        <f t="shared" si="1"/>
        <v>0</v>
      </c>
      <c r="J26" s="5" t="str">
        <f t="shared" si="1"/>
        <v>0</v>
      </c>
      <c r="K26" s="5" t="str">
        <f t="shared" si="1"/>
        <v>0</v>
      </c>
      <c r="L26" s="5" t="str">
        <f t="shared" si="1"/>
        <v>0</v>
      </c>
    </row>
    <row r="27" spans="1:12" ht="24" x14ac:dyDescent="0.25">
      <c r="A27" s="4" t="s">
        <v>127</v>
      </c>
      <c r="D27" s="10" t="s">
        <v>102</v>
      </c>
      <c r="E27" s="8">
        <v>18</v>
      </c>
      <c r="F27" s="5" t="str">
        <f t="shared" ref="F27:L37" si="2">IFERROR(VLOOKUP($A27,_f15,F$1,FALSE),"0")</f>
        <v>0</v>
      </c>
      <c r="G27" s="5" t="str">
        <f t="shared" si="2"/>
        <v>0</v>
      </c>
      <c r="H27" s="5" t="str">
        <f t="shared" si="2"/>
        <v>0</v>
      </c>
      <c r="I27" s="5" t="str">
        <f t="shared" si="2"/>
        <v>0</v>
      </c>
      <c r="J27" s="5" t="str">
        <f t="shared" si="2"/>
        <v>0</v>
      </c>
      <c r="K27" s="5" t="str">
        <f t="shared" si="2"/>
        <v>0</v>
      </c>
      <c r="L27" s="5" t="str">
        <f t="shared" si="2"/>
        <v>0</v>
      </c>
    </row>
    <row r="28" spans="1:12" ht="24" x14ac:dyDescent="0.25">
      <c r="A28" s="4" t="s">
        <v>128</v>
      </c>
      <c r="D28" s="10" t="s">
        <v>103</v>
      </c>
      <c r="E28" s="8">
        <v>19</v>
      </c>
      <c r="F28" s="5" t="str">
        <f t="shared" si="2"/>
        <v>0</v>
      </c>
      <c r="G28" s="5" t="str">
        <f t="shared" si="2"/>
        <v>0</v>
      </c>
      <c r="H28" s="5" t="str">
        <f t="shared" si="2"/>
        <v>0</v>
      </c>
      <c r="I28" s="5" t="str">
        <f t="shared" si="2"/>
        <v>0</v>
      </c>
      <c r="J28" s="5" t="str">
        <f t="shared" si="2"/>
        <v>0</v>
      </c>
      <c r="K28" s="5" t="str">
        <f t="shared" si="2"/>
        <v>0</v>
      </c>
      <c r="L28" s="5" t="str">
        <f t="shared" si="2"/>
        <v>0</v>
      </c>
    </row>
    <row r="29" spans="1:12" ht="24" x14ac:dyDescent="0.25">
      <c r="A29" s="4" t="s">
        <v>61</v>
      </c>
      <c r="D29" s="10" t="s">
        <v>104</v>
      </c>
      <c r="E29" s="8">
        <v>20</v>
      </c>
      <c r="F29" s="5" t="str">
        <f t="shared" si="2"/>
        <v>0</v>
      </c>
      <c r="G29" s="5" t="str">
        <f t="shared" si="2"/>
        <v>0</v>
      </c>
      <c r="H29" s="5" t="str">
        <f t="shared" si="2"/>
        <v>0</v>
      </c>
      <c r="I29" s="5" t="str">
        <f t="shared" si="2"/>
        <v>0</v>
      </c>
      <c r="J29" s="5" t="str">
        <f t="shared" si="2"/>
        <v>0</v>
      </c>
      <c r="K29" s="5" t="str">
        <f t="shared" si="2"/>
        <v>0</v>
      </c>
      <c r="L29" s="5" t="str">
        <f t="shared" si="2"/>
        <v>0</v>
      </c>
    </row>
    <row r="30" spans="1:12" x14ac:dyDescent="0.25">
      <c r="A30" s="4" t="s">
        <v>62</v>
      </c>
      <c r="D30" s="12" t="s">
        <v>105</v>
      </c>
      <c r="E30" s="8">
        <v>21</v>
      </c>
      <c r="F30" s="5" t="str">
        <f t="shared" si="2"/>
        <v>0</v>
      </c>
      <c r="G30" s="5" t="str">
        <f t="shared" si="2"/>
        <v>0</v>
      </c>
      <c r="H30" s="5" t="str">
        <f t="shared" si="2"/>
        <v>0</v>
      </c>
      <c r="I30" s="5" t="str">
        <f t="shared" si="2"/>
        <v>0</v>
      </c>
      <c r="J30" s="5" t="str">
        <f t="shared" si="2"/>
        <v>0</v>
      </c>
      <c r="K30" s="5" t="str">
        <f t="shared" si="2"/>
        <v>0</v>
      </c>
      <c r="L30" s="5" t="str">
        <f t="shared" si="2"/>
        <v>0</v>
      </c>
    </row>
    <row r="31" spans="1:12" x14ac:dyDescent="0.25">
      <c r="A31" s="4" t="s">
        <v>129</v>
      </c>
      <c r="D31" s="10" t="s">
        <v>95</v>
      </c>
      <c r="E31" s="11" t="s">
        <v>79</v>
      </c>
      <c r="F31" s="5" t="str">
        <f t="shared" si="2"/>
        <v>0</v>
      </c>
      <c r="G31" s="5" t="str">
        <f t="shared" si="2"/>
        <v>0</v>
      </c>
      <c r="H31" s="5" t="str">
        <f t="shared" si="2"/>
        <v>0</v>
      </c>
      <c r="I31" s="5" t="str">
        <f t="shared" si="2"/>
        <v>0</v>
      </c>
      <c r="J31" s="5" t="str">
        <f t="shared" si="2"/>
        <v>0</v>
      </c>
      <c r="K31" s="5" t="str">
        <f t="shared" si="2"/>
        <v>0</v>
      </c>
      <c r="L31" s="5" t="str">
        <f t="shared" si="2"/>
        <v>0</v>
      </c>
    </row>
    <row r="32" spans="1:12" x14ac:dyDescent="0.25">
      <c r="A32" s="4" t="s">
        <v>130</v>
      </c>
      <c r="D32" s="10" t="s">
        <v>96</v>
      </c>
      <c r="E32" s="11" t="s">
        <v>81</v>
      </c>
      <c r="F32" s="5" t="str">
        <f t="shared" si="2"/>
        <v>0</v>
      </c>
      <c r="G32" s="5" t="str">
        <f t="shared" si="2"/>
        <v>0</v>
      </c>
      <c r="H32" s="5" t="str">
        <f t="shared" si="2"/>
        <v>0</v>
      </c>
      <c r="I32" s="5" t="str">
        <f t="shared" si="2"/>
        <v>0</v>
      </c>
      <c r="J32" s="5" t="str">
        <f t="shared" si="2"/>
        <v>0</v>
      </c>
      <c r="K32" s="5" t="str">
        <f t="shared" si="2"/>
        <v>0</v>
      </c>
      <c r="L32" s="5" t="str">
        <f t="shared" si="2"/>
        <v>0</v>
      </c>
    </row>
    <row r="33" spans="1:12" ht="24" x14ac:dyDescent="0.25">
      <c r="A33" t="s">
        <v>131</v>
      </c>
      <c r="D33" s="12" t="s">
        <v>97</v>
      </c>
      <c r="E33" s="11" t="s">
        <v>80</v>
      </c>
      <c r="F33" s="5" t="str">
        <f t="shared" si="2"/>
        <v>0</v>
      </c>
      <c r="G33" s="5" t="str">
        <f t="shared" si="2"/>
        <v>0</v>
      </c>
      <c r="H33" s="5" t="str">
        <f t="shared" si="2"/>
        <v>0</v>
      </c>
      <c r="I33" s="5" t="str">
        <f t="shared" si="2"/>
        <v>0</v>
      </c>
      <c r="J33" s="5" t="str">
        <f t="shared" si="2"/>
        <v>0</v>
      </c>
      <c r="K33" s="5" t="str">
        <f t="shared" si="2"/>
        <v>0</v>
      </c>
      <c r="L33" s="5" t="str">
        <f t="shared" si="2"/>
        <v>0</v>
      </c>
    </row>
    <row r="34" spans="1:12" x14ac:dyDescent="0.25">
      <c r="A34" t="s">
        <v>63</v>
      </c>
      <c r="D34" s="10" t="s">
        <v>106</v>
      </c>
      <c r="E34" s="8">
        <v>22</v>
      </c>
      <c r="F34" s="5" t="str">
        <f t="shared" si="2"/>
        <v>0</v>
      </c>
      <c r="G34" s="5" t="str">
        <f t="shared" si="2"/>
        <v>0</v>
      </c>
      <c r="H34" s="5" t="str">
        <f t="shared" si="2"/>
        <v>0</v>
      </c>
      <c r="I34" s="5" t="str">
        <f t="shared" si="2"/>
        <v>0</v>
      </c>
      <c r="J34" s="5" t="str">
        <f t="shared" si="2"/>
        <v>0</v>
      </c>
      <c r="K34" s="5" t="str">
        <f t="shared" si="2"/>
        <v>0</v>
      </c>
      <c r="L34" s="5" t="str">
        <f t="shared" si="2"/>
        <v>0</v>
      </c>
    </row>
    <row r="35" spans="1:12" x14ac:dyDescent="0.25">
      <c r="A35" t="s">
        <v>64</v>
      </c>
      <c r="D35" s="10" t="s">
        <v>107</v>
      </c>
      <c r="E35" s="8">
        <v>23</v>
      </c>
      <c r="F35" s="5" t="str">
        <f t="shared" si="2"/>
        <v>0</v>
      </c>
      <c r="G35" s="5" t="str">
        <f t="shared" si="2"/>
        <v>0</v>
      </c>
      <c r="H35" s="5" t="str">
        <f t="shared" si="2"/>
        <v>0</v>
      </c>
      <c r="I35" s="5" t="str">
        <f t="shared" si="2"/>
        <v>0</v>
      </c>
      <c r="J35" s="5" t="str">
        <f t="shared" si="2"/>
        <v>0</v>
      </c>
      <c r="K35" s="5" t="str">
        <f t="shared" si="2"/>
        <v>0</v>
      </c>
      <c r="L35" s="5" t="str">
        <f t="shared" si="2"/>
        <v>0</v>
      </c>
    </row>
    <row r="36" spans="1:12" x14ac:dyDescent="0.25">
      <c r="A36" t="s">
        <v>132</v>
      </c>
      <c r="D36" s="10" t="s">
        <v>108</v>
      </c>
      <c r="E36" s="8">
        <v>24</v>
      </c>
      <c r="F36" s="5" t="str">
        <f t="shared" si="2"/>
        <v>0</v>
      </c>
      <c r="G36" s="5" t="str">
        <f t="shared" si="2"/>
        <v>0</v>
      </c>
      <c r="H36" s="5" t="str">
        <f t="shared" si="2"/>
        <v>0</v>
      </c>
      <c r="I36" s="5" t="str">
        <f t="shared" si="2"/>
        <v>0</v>
      </c>
      <c r="J36" s="5" t="str">
        <f t="shared" si="2"/>
        <v>0</v>
      </c>
      <c r="K36" s="5" t="str">
        <f t="shared" si="2"/>
        <v>0</v>
      </c>
      <c r="L36" s="5" t="str">
        <f t="shared" si="2"/>
        <v>0</v>
      </c>
    </row>
    <row r="37" spans="1:12" ht="24" x14ac:dyDescent="0.25">
      <c r="A37" t="s">
        <v>133</v>
      </c>
      <c r="D37" s="10" t="s">
        <v>109</v>
      </c>
      <c r="E37" s="8">
        <v>25</v>
      </c>
      <c r="F37" s="5" t="str">
        <f t="shared" si="2"/>
        <v>0</v>
      </c>
      <c r="G37" s="5" t="str">
        <f t="shared" si="2"/>
        <v>0</v>
      </c>
      <c r="H37" s="5" t="str">
        <f t="shared" si="2"/>
        <v>0</v>
      </c>
      <c r="I37" s="5" t="str">
        <f t="shared" si="2"/>
        <v>0</v>
      </c>
      <c r="J37" s="5" t="str">
        <f t="shared" si="2"/>
        <v>0</v>
      </c>
      <c r="K37" s="5" t="str">
        <f t="shared" si="2"/>
        <v>0</v>
      </c>
      <c r="L37" s="5" t="str">
        <f t="shared" si="2"/>
        <v>0</v>
      </c>
    </row>
    <row r="38" spans="1:12" x14ac:dyDescent="0.25">
      <c r="J38"/>
    </row>
    <row r="39" spans="1:12" ht="66.75" customHeight="1" x14ac:dyDescent="0.25">
      <c r="J39"/>
    </row>
    <row r="40" spans="1:12" ht="15" customHeight="1" x14ac:dyDescent="0.25">
      <c r="J40"/>
    </row>
    <row r="41" spans="1:12" ht="66.75" customHeight="1" x14ac:dyDescent="0.25">
      <c r="J41"/>
    </row>
    <row r="42" spans="1:12" ht="15" customHeight="1" x14ac:dyDescent="0.25">
      <c r="J42"/>
    </row>
    <row r="43" spans="1:12" x14ac:dyDescent="0.25">
      <c r="J43"/>
    </row>
    <row r="44" spans="1:12" x14ac:dyDescent="0.25">
      <c r="J44"/>
    </row>
    <row r="45" spans="1:12" x14ac:dyDescent="0.25">
      <c r="J45"/>
    </row>
    <row r="46" spans="1:12" x14ac:dyDescent="0.25">
      <c r="J46"/>
    </row>
    <row r="47" spans="1:12" x14ac:dyDescent="0.25">
      <c r="J47"/>
    </row>
    <row r="48" spans="1:12" x14ac:dyDescent="0.25">
      <c r="J48"/>
    </row>
    <row r="49" spans="10:10" x14ac:dyDescent="0.25">
      <c r="J49"/>
    </row>
    <row r="50" spans="10:10" x14ac:dyDescent="0.25">
      <c r="J50"/>
    </row>
    <row r="51" spans="10:10" x14ac:dyDescent="0.25">
      <c r="J51"/>
    </row>
    <row r="52" spans="10:10" x14ac:dyDescent="0.25">
      <c r="J52"/>
    </row>
    <row r="53" spans="10:10" x14ac:dyDescent="0.25">
      <c r="J53"/>
    </row>
    <row r="54" spans="10:10" x14ac:dyDescent="0.25">
      <c r="J54"/>
    </row>
    <row r="55" spans="10:10" x14ac:dyDescent="0.25">
      <c r="J55"/>
    </row>
    <row r="56" spans="10:10" x14ac:dyDescent="0.25">
      <c r="J56"/>
    </row>
    <row r="57" spans="10:10" x14ac:dyDescent="0.25">
      <c r="J57"/>
    </row>
    <row r="58" spans="10:10" x14ac:dyDescent="0.25">
      <c r="J58"/>
    </row>
    <row r="59" spans="10:10" x14ac:dyDescent="0.25">
      <c r="J59"/>
    </row>
    <row r="60" spans="10:10" x14ac:dyDescent="0.25">
      <c r="J60"/>
    </row>
    <row r="61" spans="10:10" x14ac:dyDescent="0.25">
      <c r="J61"/>
    </row>
    <row r="62" spans="10:10" x14ac:dyDescent="0.25">
      <c r="J62"/>
    </row>
    <row r="63" spans="10:10" x14ac:dyDescent="0.25">
      <c r="J63"/>
    </row>
    <row r="64" spans="10:10" x14ac:dyDescent="0.25">
      <c r="J64"/>
    </row>
    <row r="65" spans="10:10" x14ac:dyDescent="0.25">
      <c r="J65"/>
    </row>
    <row r="66" spans="10:10" x14ac:dyDescent="0.25">
      <c r="J66"/>
    </row>
    <row r="67" spans="10:10" x14ac:dyDescent="0.25">
      <c r="J67"/>
    </row>
    <row r="68" spans="10:10" x14ac:dyDescent="0.25">
      <c r="J68"/>
    </row>
    <row r="69" spans="10:10" x14ac:dyDescent="0.25">
      <c r="J69"/>
    </row>
    <row r="70" spans="10:10" x14ac:dyDescent="0.25">
      <c r="J70"/>
    </row>
    <row r="71" spans="10:10" x14ac:dyDescent="0.25">
      <c r="J71"/>
    </row>
    <row r="72" spans="10:10" x14ac:dyDescent="0.25">
      <c r="J72"/>
    </row>
    <row r="73" spans="10:10" x14ac:dyDescent="0.25">
      <c r="J73"/>
    </row>
    <row r="74" spans="10:10" x14ac:dyDescent="0.25">
      <c r="J74"/>
    </row>
    <row r="75" spans="10:10" x14ac:dyDescent="0.25">
      <c r="J75"/>
    </row>
    <row r="76" spans="10:10" x14ac:dyDescent="0.25">
      <c r="J76"/>
    </row>
    <row r="77" spans="10:10" x14ac:dyDescent="0.25">
      <c r="J77"/>
    </row>
    <row r="78" spans="10:10" x14ac:dyDescent="0.25">
      <c r="J78"/>
    </row>
    <row r="79" spans="10:10" x14ac:dyDescent="0.25">
      <c r="J79"/>
    </row>
    <row r="80" spans="10:10" x14ac:dyDescent="0.25">
      <c r="J80"/>
    </row>
    <row r="81" spans="10:10" x14ac:dyDescent="0.25">
      <c r="J81"/>
    </row>
    <row r="82" spans="10:10" x14ac:dyDescent="0.25">
      <c r="J82"/>
    </row>
    <row r="83" spans="10:10" x14ac:dyDescent="0.25">
      <c r="J83"/>
    </row>
    <row r="84" spans="10:10" x14ac:dyDescent="0.25">
      <c r="J84"/>
    </row>
    <row r="85" spans="10:10" x14ac:dyDescent="0.25">
      <c r="J85"/>
    </row>
    <row r="86" spans="10:10" x14ac:dyDescent="0.25">
      <c r="J86"/>
    </row>
    <row r="87" spans="10:10" x14ac:dyDescent="0.25">
      <c r="J87"/>
    </row>
    <row r="88" spans="10:10" x14ac:dyDescent="0.25">
      <c r="J88"/>
    </row>
    <row r="89" spans="10:10" x14ac:dyDescent="0.25">
      <c r="J89"/>
    </row>
    <row r="90" spans="10:10" x14ac:dyDescent="0.25">
      <c r="J90"/>
    </row>
    <row r="91" spans="10:10" x14ac:dyDescent="0.25">
      <c r="J91"/>
    </row>
    <row r="92" spans="10:10" x14ac:dyDescent="0.25">
      <c r="J92"/>
    </row>
    <row r="93" spans="10:10" x14ac:dyDescent="0.25">
      <c r="J93"/>
    </row>
    <row r="94" spans="10:10" x14ac:dyDescent="0.25">
      <c r="J94"/>
    </row>
    <row r="95" spans="10:10" x14ac:dyDescent="0.25">
      <c r="J95"/>
    </row>
    <row r="96" spans="10:10" x14ac:dyDescent="0.25">
      <c r="J96"/>
    </row>
    <row r="97" spans="10:10" x14ac:dyDescent="0.25">
      <c r="J97"/>
    </row>
    <row r="98" spans="10:10" x14ac:dyDescent="0.25">
      <c r="J98"/>
    </row>
    <row r="99" spans="10:10" x14ac:dyDescent="0.25">
      <c r="J99"/>
    </row>
    <row r="100" spans="10:10" x14ac:dyDescent="0.25">
      <c r="J100"/>
    </row>
    <row r="101" spans="10:10" x14ac:dyDescent="0.25">
      <c r="J101"/>
    </row>
    <row r="102" spans="10:10" x14ac:dyDescent="0.25">
      <c r="J102"/>
    </row>
    <row r="103" spans="10:10" x14ac:dyDescent="0.25">
      <c r="J103"/>
    </row>
    <row r="104" spans="10:10" x14ac:dyDescent="0.25">
      <c r="J104"/>
    </row>
    <row r="105" spans="10:10" x14ac:dyDescent="0.25">
      <c r="J105"/>
    </row>
    <row r="106" spans="10:10" x14ac:dyDescent="0.25">
      <c r="J106"/>
    </row>
    <row r="107" spans="10:10" x14ac:dyDescent="0.25">
      <c r="J107"/>
    </row>
    <row r="108" spans="10:10" x14ac:dyDescent="0.25">
      <c r="J108"/>
    </row>
    <row r="109" spans="10:10" x14ac:dyDescent="0.25">
      <c r="J109"/>
    </row>
    <row r="110" spans="10:10" x14ac:dyDescent="0.25">
      <c r="J110"/>
    </row>
    <row r="111" spans="10:10" x14ac:dyDescent="0.25">
      <c r="J111"/>
    </row>
    <row r="112" spans="10:10" x14ac:dyDescent="0.25">
      <c r="J112"/>
    </row>
    <row r="113" spans="10:10" x14ac:dyDescent="0.25">
      <c r="J113"/>
    </row>
    <row r="114" spans="10:10" x14ac:dyDescent="0.25">
      <c r="J114"/>
    </row>
    <row r="115" spans="10:10" x14ac:dyDescent="0.25">
      <c r="J115"/>
    </row>
    <row r="116" spans="10:10" x14ac:dyDescent="0.25">
      <c r="J116"/>
    </row>
    <row r="117" spans="10:10" x14ac:dyDescent="0.25">
      <c r="J117"/>
    </row>
    <row r="118" spans="10:10" x14ac:dyDescent="0.25">
      <c r="J118"/>
    </row>
    <row r="119" spans="10:10" x14ac:dyDescent="0.25">
      <c r="J119"/>
    </row>
    <row r="120" spans="10:10" x14ac:dyDescent="0.25">
      <c r="J120"/>
    </row>
    <row r="121" spans="10:10" x14ac:dyDescent="0.25">
      <c r="J121"/>
    </row>
    <row r="122" spans="10:10" x14ac:dyDescent="0.25">
      <c r="J122"/>
    </row>
    <row r="123" spans="10:10" x14ac:dyDescent="0.25">
      <c r="J123"/>
    </row>
    <row r="124" spans="10:10" x14ac:dyDescent="0.25">
      <c r="J124"/>
    </row>
    <row r="125" spans="10:10" x14ac:dyDescent="0.25">
      <c r="J125"/>
    </row>
    <row r="126" spans="10:10" x14ac:dyDescent="0.25">
      <c r="J126"/>
    </row>
    <row r="127" spans="10:10" x14ac:dyDescent="0.25">
      <c r="J127"/>
    </row>
    <row r="128" spans="10:10" x14ac:dyDescent="0.25">
      <c r="J128"/>
    </row>
    <row r="129" spans="10:10" x14ac:dyDescent="0.25">
      <c r="J129"/>
    </row>
    <row r="130" spans="10:10" x14ac:dyDescent="0.25">
      <c r="J130"/>
    </row>
    <row r="131" spans="10:10" x14ac:dyDescent="0.25">
      <c r="J131"/>
    </row>
    <row r="132" spans="10:10" x14ac:dyDescent="0.25">
      <c r="J132"/>
    </row>
    <row r="133" spans="10:10" x14ac:dyDescent="0.25">
      <c r="J133"/>
    </row>
    <row r="134" spans="10:10" x14ac:dyDescent="0.25">
      <c r="J134"/>
    </row>
    <row r="135" spans="10:10" x14ac:dyDescent="0.25">
      <c r="J135"/>
    </row>
    <row r="136" spans="10:10" x14ac:dyDescent="0.25">
      <c r="J136"/>
    </row>
    <row r="137" spans="10:10" x14ac:dyDescent="0.25">
      <c r="J137"/>
    </row>
    <row r="138" spans="10:10" x14ac:dyDescent="0.25">
      <c r="J138"/>
    </row>
    <row r="139" spans="10:10" x14ac:dyDescent="0.25">
      <c r="J139"/>
    </row>
    <row r="140" spans="10:10" x14ac:dyDescent="0.25">
      <c r="J140"/>
    </row>
    <row r="141" spans="10:10" x14ac:dyDescent="0.25">
      <c r="J141"/>
    </row>
    <row r="142" spans="10:10" x14ac:dyDescent="0.25">
      <c r="J142"/>
    </row>
    <row r="143" spans="10:10" x14ac:dyDescent="0.25">
      <c r="J143"/>
    </row>
    <row r="144" spans="10:10" x14ac:dyDescent="0.25">
      <c r="J144"/>
    </row>
    <row r="145" spans="10:10" x14ac:dyDescent="0.25">
      <c r="J145"/>
    </row>
    <row r="146" spans="10:10" x14ac:dyDescent="0.25">
      <c r="J146"/>
    </row>
    <row r="147" spans="10:10" x14ac:dyDescent="0.25">
      <c r="J147"/>
    </row>
    <row r="148" spans="10:10" x14ac:dyDescent="0.25">
      <c r="J148"/>
    </row>
    <row r="149" spans="10:10" x14ac:dyDescent="0.25">
      <c r="J149"/>
    </row>
    <row r="150" spans="10:10" x14ac:dyDescent="0.25">
      <c r="J150"/>
    </row>
    <row r="151" spans="10:10" x14ac:dyDescent="0.25">
      <c r="J151"/>
    </row>
    <row r="152" spans="10:10" x14ac:dyDescent="0.25">
      <c r="J152"/>
    </row>
    <row r="153" spans="10:10" x14ac:dyDescent="0.25">
      <c r="J153"/>
    </row>
    <row r="154" spans="10:10" x14ac:dyDescent="0.25">
      <c r="J154"/>
    </row>
    <row r="155" spans="10:10" x14ac:dyDescent="0.25">
      <c r="J155"/>
    </row>
    <row r="156" spans="10:10" x14ac:dyDescent="0.25">
      <c r="J156"/>
    </row>
    <row r="157" spans="10:10" x14ac:dyDescent="0.25">
      <c r="J157"/>
    </row>
    <row r="158" spans="10:10" x14ac:dyDescent="0.25">
      <c r="J158"/>
    </row>
    <row r="159" spans="10:10" x14ac:dyDescent="0.25">
      <c r="J159"/>
    </row>
    <row r="160" spans="10:10" x14ac:dyDescent="0.25">
      <c r="J160"/>
    </row>
    <row r="161" spans="10:10" x14ac:dyDescent="0.25">
      <c r="J161"/>
    </row>
    <row r="162" spans="10:10" x14ac:dyDescent="0.25">
      <c r="J162"/>
    </row>
    <row r="163" spans="10:10" x14ac:dyDescent="0.25">
      <c r="J163"/>
    </row>
    <row r="164" spans="10:10" x14ac:dyDescent="0.25">
      <c r="J164"/>
    </row>
    <row r="165" spans="10:10" x14ac:dyDescent="0.25">
      <c r="J165"/>
    </row>
    <row r="166" spans="10:10" x14ac:dyDescent="0.25">
      <c r="J166"/>
    </row>
    <row r="167" spans="10:10" x14ac:dyDescent="0.25">
      <c r="J167"/>
    </row>
    <row r="168" spans="10:10" x14ac:dyDescent="0.25">
      <c r="J168"/>
    </row>
    <row r="169" spans="10:10" x14ac:dyDescent="0.25">
      <c r="J169"/>
    </row>
    <row r="170" spans="10:10" x14ac:dyDescent="0.25">
      <c r="J170"/>
    </row>
    <row r="171" spans="10:10" x14ac:dyDescent="0.25">
      <c r="J171"/>
    </row>
    <row r="172" spans="10:10" x14ac:dyDescent="0.25">
      <c r="J172"/>
    </row>
    <row r="173" spans="10:10" x14ac:dyDescent="0.25">
      <c r="J173"/>
    </row>
    <row r="174" spans="10:10" x14ac:dyDescent="0.25">
      <c r="J174"/>
    </row>
    <row r="175" spans="10:10" x14ac:dyDescent="0.25">
      <c r="J175"/>
    </row>
    <row r="176" spans="10:10" x14ac:dyDescent="0.25">
      <c r="J176"/>
    </row>
    <row r="177" spans="10:10" x14ac:dyDescent="0.25">
      <c r="J177"/>
    </row>
    <row r="178" spans="10:10" x14ac:dyDescent="0.25">
      <c r="J178"/>
    </row>
    <row r="179" spans="10:10" x14ac:dyDescent="0.25">
      <c r="J179"/>
    </row>
    <row r="180" spans="10:10" x14ac:dyDescent="0.25">
      <c r="J180"/>
    </row>
    <row r="181" spans="10:10" x14ac:dyDescent="0.25">
      <c r="J181"/>
    </row>
    <row r="182" spans="10:10" x14ac:dyDescent="0.25">
      <c r="J182"/>
    </row>
    <row r="183" spans="10:10" x14ac:dyDescent="0.25">
      <c r="J183"/>
    </row>
    <row r="184" spans="10:10" x14ac:dyDescent="0.25">
      <c r="J184"/>
    </row>
    <row r="185" spans="10:10" x14ac:dyDescent="0.25">
      <c r="J185"/>
    </row>
    <row r="186" spans="10:10" x14ac:dyDescent="0.25">
      <c r="J186"/>
    </row>
    <row r="187" spans="10:10" x14ac:dyDescent="0.25">
      <c r="J187"/>
    </row>
    <row r="188" spans="10:10" x14ac:dyDescent="0.25">
      <c r="J188"/>
    </row>
    <row r="189" spans="10:10" x14ac:dyDescent="0.25">
      <c r="J189"/>
    </row>
    <row r="190" spans="10:10" x14ac:dyDescent="0.25">
      <c r="J190"/>
    </row>
    <row r="191" spans="10:10" x14ac:dyDescent="0.25">
      <c r="J191"/>
    </row>
    <row r="192" spans="10:10" x14ac:dyDescent="0.25">
      <c r="J192"/>
    </row>
    <row r="193" spans="10:10" x14ac:dyDescent="0.25">
      <c r="J193"/>
    </row>
    <row r="194" spans="10:10" x14ac:dyDescent="0.25">
      <c r="J194"/>
    </row>
    <row r="195" spans="10:10" x14ac:dyDescent="0.25">
      <c r="J195"/>
    </row>
    <row r="196" spans="10:10" x14ac:dyDescent="0.25">
      <c r="J196"/>
    </row>
    <row r="197" spans="10:10" x14ac:dyDescent="0.25">
      <c r="J197"/>
    </row>
    <row r="198" spans="10:10" x14ac:dyDescent="0.25">
      <c r="J198"/>
    </row>
    <row r="199" spans="10:10" x14ac:dyDescent="0.25">
      <c r="J199"/>
    </row>
    <row r="200" spans="10:10" x14ac:dyDescent="0.25">
      <c r="J200"/>
    </row>
    <row r="201" spans="10:10" x14ac:dyDescent="0.25">
      <c r="J201"/>
    </row>
    <row r="202" spans="10:10" x14ac:dyDescent="0.25">
      <c r="J202"/>
    </row>
    <row r="203" spans="10:10" x14ac:dyDescent="0.25">
      <c r="J203"/>
    </row>
    <row r="204" spans="10:10" x14ac:dyDescent="0.25">
      <c r="J204"/>
    </row>
    <row r="205" spans="10:10" x14ac:dyDescent="0.25">
      <c r="J205"/>
    </row>
    <row r="206" spans="10:10" x14ac:dyDescent="0.25">
      <c r="J206"/>
    </row>
    <row r="207" spans="10:10" x14ac:dyDescent="0.25">
      <c r="J207"/>
    </row>
    <row r="208" spans="10:10" x14ac:dyDescent="0.25">
      <c r="J208"/>
    </row>
    <row r="209" spans="10:10" x14ac:dyDescent="0.25">
      <c r="J209"/>
    </row>
    <row r="210" spans="10:10" x14ac:dyDescent="0.25">
      <c r="J210"/>
    </row>
    <row r="211" spans="10:10" x14ac:dyDescent="0.25">
      <c r="J211"/>
    </row>
    <row r="212" spans="10:10" x14ac:dyDescent="0.25">
      <c r="J212"/>
    </row>
    <row r="213" spans="10:10" x14ac:dyDescent="0.25">
      <c r="J213"/>
    </row>
    <row r="214" spans="10:10" x14ac:dyDescent="0.25">
      <c r="J214"/>
    </row>
    <row r="215" spans="10:10" x14ac:dyDescent="0.25">
      <c r="J215"/>
    </row>
    <row r="216" spans="10:10" x14ac:dyDescent="0.25">
      <c r="J216"/>
    </row>
    <row r="217" spans="10:10" x14ac:dyDescent="0.25">
      <c r="J217"/>
    </row>
    <row r="218" spans="10:10" x14ac:dyDescent="0.25">
      <c r="J218"/>
    </row>
    <row r="219" spans="10:10" x14ac:dyDescent="0.25">
      <c r="J219"/>
    </row>
    <row r="220" spans="10:10" x14ac:dyDescent="0.25">
      <c r="J220"/>
    </row>
    <row r="221" spans="10:10" x14ac:dyDescent="0.25">
      <c r="J221"/>
    </row>
    <row r="222" spans="10:10" x14ac:dyDescent="0.25">
      <c r="J222"/>
    </row>
    <row r="223" spans="10:10" x14ac:dyDescent="0.25">
      <c r="J223"/>
    </row>
    <row r="224" spans="10:10" x14ac:dyDescent="0.25">
      <c r="J224"/>
    </row>
    <row r="225" spans="10:10" x14ac:dyDescent="0.25">
      <c r="J225"/>
    </row>
    <row r="226" spans="10:10" x14ac:dyDescent="0.25">
      <c r="J226"/>
    </row>
    <row r="227" spans="10:10" x14ac:dyDescent="0.25">
      <c r="J227"/>
    </row>
    <row r="228" spans="10:10" x14ac:dyDescent="0.25">
      <c r="J228"/>
    </row>
    <row r="229" spans="10:10" x14ac:dyDescent="0.25">
      <c r="J229"/>
    </row>
    <row r="230" spans="10:10" x14ac:dyDescent="0.25">
      <c r="J230"/>
    </row>
    <row r="231" spans="10:10" x14ac:dyDescent="0.25">
      <c r="J231"/>
    </row>
    <row r="232" spans="10:10" x14ac:dyDescent="0.25">
      <c r="J232"/>
    </row>
    <row r="233" spans="10:10" x14ac:dyDescent="0.25">
      <c r="J233"/>
    </row>
    <row r="234" spans="10:10" x14ac:dyDescent="0.25">
      <c r="J234"/>
    </row>
    <row r="235" spans="10:10" x14ac:dyDescent="0.25">
      <c r="J235"/>
    </row>
    <row r="236" spans="10:10" x14ac:dyDescent="0.25">
      <c r="J236"/>
    </row>
    <row r="237" spans="10:10" x14ac:dyDescent="0.25">
      <c r="J237"/>
    </row>
    <row r="238" spans="10:10" x14ac:dyDescent="0.25">
      <c r="J238"/>
    </row>
    <row r="239" spans="10:10" x14ac:dyDescent="0.25">
      <c r="J239"/>
    </row>
    <row r="240" spans="10:10" x14ac:dyDescent="0.25">
      <c r="J240"/>
    </row>
    <row r="241" spans="10:10" x14ac:dyDescent="0.25">
      <c r="J241"/>
    </row>
    <row r="242" spans="10:10" x14ac:dyDescent="0.25">
      <c r="J242"/>
    </row>
    <row r="243" spans="10:10" x14ac:dyDescent="0.25">
      <c r="J243"/>
    </row>
    <row r="244" spans="10:10" x14ac:dyDescent="0.25">
      <c r="J244"/>
    </row>
    <row r="245" spans="10:10" x14ac:dyDescent="0.25">
      <c r="J245"/>
    </row>
    <row r="246" spans="10:10" x14ac:dyDescent="0.25">
      <c r="J246"/>
    </row>
    <row r="247" spans="10:10" x14ac:dyDescent="0.25">
      <c r="J247"/>
    </row>
    <row r="248" spans="10:10" x14ac:dyDescent="0.25">
      <c r="J248"/>
    </row>
    <row r="249" spans="10:10" x14ac:dyDescent="0.25">
      <c r="J249"/>
    </row>
    <row r="250" spans="10:10" x14ac:dyDescent="0.25">
      <c r="J250"/>
    </row>
    <row r="251" spans="10:10" x14ac:dyDescent="0.25">
      <c r="J251"/>
    </row>
    <row r="252" spans="10:10" x14ac:dyDescent="0.25">
      <c r="J252"/>
    </row>
    <row r="253" spans="10:10" x14ac:dyDescent="0.25">
      <c r="J253"/>
    </row>
    <row r="254" spans="10:10" x14ac:dyDescent="0.25">
      <c r="J254"/>
    </row>
    <row r="255" spans="10:10" x14ac:dyDescent="0.25">
      <c r="J255"/>
    </row>
    <row r="256" spans="10:10" x14ac:dyDescent="0.25">
      <c r="J256"/>
    </row>
    <row r="257" spans="10:10" x14ac:dyDescent="0.25">
      <c r="J257"/>
    </row>
    <row r="258" spans="10:10" x14ac:dyDescent="0.25">
      <c r="J258"/>
    </row>
    <row r="259" spans="10:10" x14ac:dyDescent="0.25">
      <c r="J259"/>
    </row>
    <row r="260" spans="10:10" x14ac:dyDescent="0.25">
      <c r="J260"/>
    </row>
    <row r="261" spans="10:10" x14ac:dyDescent="0.25">
      <c r="J261"/>
    </row>
    <row r="262" spans="10:10" x14ac:dyDescent="0.25">
      <c r="J262"/>
    </row>
  </sheetData>
  <mergeCells count="7">
    <mergeCell ref="H4:J4"/>
    <mergeCell ref="K4:K5"/>
    <mergeCell ref="L4:L5"/>
    <mergeCell ref="D4:D5"/>
    <mergeCell ref="E4:E5"/>
    <mergeCell ref="F4:F5"/>
    <mergeCell ref="G4:G5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62"/>
  <sheetViews>
    <sheetView workbookViewId="0">
      <selection activeCell="D13" sqref="D13"/>
    </sheetView>
  </sheetViews>
  <sheetFormatPr defaultRowHeight="15" x14ac:dyDescent="0.25"/>
  <cols>
    <col min="1" max="1" width="8.7109375" bestFit="1" customWidth="1"/>
    <col min="2" max="3" width="3.7109375" customWidth="1"/>
    <col min="4" max="4" width="27.5703125" customWidth="1"/>
    <col min="6" max="6" width="13" customWidth="1"/>
    <col min="7" max="7" width="15" customWidth="1"/>
    <col min="8" max="9" width="11.42578125" customWidth="1"/>
    <col min="10" max="10" width="11.42578125" style="1" customWidth="1"/>
    <col min="11" max="11" width="14.140625" customWidth="1"/>
    <col min="12" max="16" width="11.42578125" customWidth="1"/>
    <col min="17" max="17" width="9.28515625" customWidth="1"/>
    <col min="18" max="19" width="11.140625" bestFit="1" customWidth="1"/>
    <col min="20" max="20" width="10" bestFit="1" customWidth="1"/>
    <col min="257" max="259" width="3.7109375" customWidth="1"/>
    <col min="260" max="260" width="27.5703125" customWidth="1"/>
    <col min="263" max="263" width="8" customWidth="1"/>
    <col min="264" max="272" width="11.42578125" customWidth="1"/>
    <col min="273" max="273" width="3.28515625" customWidth="1"/>
    <col min="274" max="275" width="11.140625" bestFit="1" customWidth="1"/>
    <col min="276" max="276" width="10" bestFit="1" customWidth="1"/>
    <col min="513" max="515" width="3.7109375" customWidth="1"/>
    <col min="516" max="516" width="27.5703125" customWidth="1"/>
    <col min="519" max="519" width="8" customWidth="1"/>
    <col min="520" max="528" width="11.42578125" customWidth="1"/>
    <col min="529" max="529" width="3.28515625" customWidth="1"/>
    <col min="530" max="531" width="11.140625" bestFit="1" customWidth="1"/>
    <col min="532" max="532" width="10" bestFit="1" customWidth="1"/>
    <col min="769" max="771" width="3.7109375" customWidth="1"/>
    <col min="772" max="772" width="27.5703125" customWidth="1"/>
    <col min="775" max="775" width="8" customWidth="1"/>
    <col min="776" max="784" width="11.42578125" customWidth="1"/>
    <col min="785" max="785" width="3.28515625" customWidth="1"/>
    <col min="786" max="787" width="11.140625" bestFit="1" customWidth="1"/>
    <col min="788" max="788" width="10" bestFit="1" customWidth="1"/>
    <col min="1025" max="1027" width="3.7109375" customWidth="1"/>
    <col min="1028" max="1028" width="27.5703125" customWidth="1"/>
    <col min="1031" max="1031" width="8" customWidth="1"/>
    <col min="1032" max="1040" width="11.42578125" customWidth="1"/>
    <col min="1041" max="1041" width="3.28515625" customWidth="1"/>
    <col min="1042" max="1043" width="11.140625" bestFit="1" customWidth="1"/>
    <col min="1044" max="1044" width="10" bestFit="1" customWidth="1"/>
    <col min="1281" max="1283" width="3.7109375" customWidth="1"/>
    <col min="1284" max="1284" width="27.5703125" customWidth="1"/>
    <col min="1287" max="1287" width="8" customWidth="1"/>
    <col min="1288" max="1296" width="11.42578125" customWidth="1"/>
    <col min="1297" max="1297" width="3.28515625" customWidth="1"/>
    <col min="1298" max="1299" width="11.140625" bestFit="1" customWidth="1"/>
    <col min="1300" max="1300" width="10" bestFit="1" customWidth="1"/>
    <col min="1537" max="1539" width="3.7109375" customWidth="1"/>
    <col min="1540" max="1540" width="27.5703125" customWidth="1"/>
    <col min="1543" max="1543" width="8" customWidth="1"/>
    <col min="1544" max="1552" width="11.42578125" customWidth="1"/>
    <col min="1553" max="1553" width="3.28515625" customWidth="1"/>
    <col min="1554" max="1555" width="11.140625" bestFit="1" customWidth="1"/>
    <col min="1556" max="1556" width="10" bestFit="1" customWidth="1"/>
    <col min="1793" max="1795" width="3.7109375" customWidth="1"/>
    <col min="1796" max="1796" width="27.5703125" customWidth="1"/>
    <col min="1799" max="1799" width="8" customWidth="1"/>
    <col min="1800" max="1808" width="11.42578125" customWidth="1"/>
    <col min="1809" max="1809" width="3.28515625" customWidth="1"/>
    <col min="1810" max="1811" width="11.140625" bestFit="1" customWidth="1"/>
    <col min="1812" max="1812" width="10" bestFit="1" customWidth="1"/>
    <col min="2049" max="2051" width="3.7109375" customWidth="1"/>
    <col min="2052" max="2052" width="27.5703125" customWidth="1"/>
    <col min="2055" max="2055" width="8" customWidth="1"/>
    <col min="2056" max="2064" width="11.42578125" customWidth="1"/>
    <col min="2065" max="2065" width="3.28515625" customWidth="1"/>
    <col min="2066" max="2067" width="11.140625" bestFit="1" customWidth="1"/>
    <col min="2068" max="2068" width="10" bestFit="1" customWidth="1"/>
    <col min="2305" max="2307" width="3.7109375" customWidth="1"/>
    <col min="2308" max="2308" width="27.5703125" customWidth="1"/>
    <col min="2311" max="2311" width="8" customWidth="1"/>
    <col min="2312" max="2320" width="11.42578125" customWidth="1"/>
    <col min="2321" max="2321" width="3.28515625" customWidth="1"/>
    <col min="2322" max="2323" width="11.140625" bestFit="1" customWidth="1"/>
    <col min="2324" max="2324" width="10" bestFit="1" customWidth="1"/>
    <col min="2561" max="2563" width="3.7109375" customWidth="1"/>
    <col min="2564" max="2564" width="27.5703125" customWidth="1"/>
    <col min="2567" max="2567" width="8" customWidth="1"/>
    <col min="2568" max="2576" width="11.42578125" customWidth="1"/>
    <col min="2577" max="2577" width="3.28515625" customWidth="1"/>
    <col min="2578" max="2579" width="11.140625" bestFit="1" customWidth="1"/>
    <col min="2580" max="2580" width="10" bestFit="1" customWidth="1"/>
    <col min="2817" max="2819" width="3.7109375" customWidth="1"/>
    <col min="2820" max="2820" width="27.5703125" customWidth="1"/>
    <col min="2823" max="2823" width="8" customWidth="1"/>
    <col min="2824" max="2832" width="11.42578125" customWidth="1"/>
    <col min="2833" max="2833" width="3.28515625" customWidth="1"/>
    <col min="2834" max="2835" width="11.140625" bestFit="1" customWidth="1"/>
    <col min="2836" max="2836" width="10" bestFit="1" customWidth="1"/>
    <col min="3073" max="3075" width="3.7109375" customWidth="1"/>
    <col min="3076" max="3076" width="27.5703125" customWidth="1"/>
    <col min="3079" max="3079" width="8" customWidth="1"/>
    <col min="3080" max="3088" width="11.42578125" customWidth="1"/>
    <col min="3089" max="3089" width="3.28515625" customWidth="1"/>
    <col min="3090" max="3091" width="11.140625" bestFit="1" customWidth="1"/>
    <col min="3092" max="3092" width="10" bestFit="1" customWidth="1"/>
    <col min="3329" max="3331" width="3.7109375" customWidth="1"/>
    <col min="3332" max="3332" width="27.5703125" customWidth="1"/>
    <col min="3335" max="3335" width="8" customWidth="1"/>
    <col min="3336" max="3344" width="11.42578125" customWidth="1"/>
    <col min="3345" max="3345" width="3.28515625" customWidth="1"/>
    <col min="3346" max="3347" width="11.140625" bestFit="1" customWidth="1"/>
    <col min="3348" max="3348" width="10" bestFit="1" customWidth="1"/>
    <col min="3585" max="3587" width="3.7109375" customWidth="1"/>
    <col min="3588" max="3588" width="27.5703125" customWidth="1"/>
    <col min="3591" max="3591" width="8" customWidth="1"/>
    <col min="3592" max="3600" width="11.42578125" customWidth="1"/>
    <col min="3601" max="3601" width="3.28515625" customWidth="1"/>
    <col min="3602" max="3603" width="11.140625" bestFit="1" customWidth="1"/>
    <col min="3604" max="3604" width="10" bestFit="1" customWidth="1"/>
    <col min="3841" max="3843" width="3.7109375" customWidth="1"/>
    <col min="3844" max="3844" width="27.5703125" customWidth="1"/>
    <col min="3847" max="3847" width="8" customWidth="1"/>
    <col min="3848" max="3856" width="11.42578125" customWidth="1"/>
    <col min="3857" max="3857" width="3.28515625" customWidth="1"/>
    <col min="3858" max="3859" width="11.140625" bestFit="1" customWidth="1"/>
    <col min="3860" max="3860" width="10" bestFit="1" customWidth="1"/>
    <col min="4097" max="4099" width="3.7109375" customWidth="1"/>
    <col min="4100" max="4100" width="27.5703125" customWidth="1"/>
    <col min="4103" max="4103" width="8" customWidth="1"/>
    <col min="4104" max="4112" width="11.42578125" customWidth="1"/>
    <col min="4113" max="4113" width="3.28515625" customWidth="1"/>
    <col min="4114" max="4115" width="11.140625" bestFit="1" customWidth="1"/>
    <col min="4116" max="4116" width="10" bestFit="1" customWidth="1"/>
    <col min="4353" max="4355" width="3.7109375" customWidth="1"/>
    <col min="4356" max="4356" width="27.5703125" customWidth="1"/>
    <col min="4359" max="4359" width="8" customWidth="1"/>
    <col min="4360" max="4368" width="11.42578125" customWidth="1"/>
    <col min="4369" max="4369" width="3.28515625" customWidth="1"/>
    <col min="4370" max="4371" width="11.140625" bestFit="1" customWidth="1"/>
    <col min="4372" max="4372" width="10" bestFit="1" customWidth="1"/>
    <col min="4609" max="4611" width="3.7109375" customWidth="1"/>
    <col min="4612" max="4612" width="27.5703125" customWidth="1"/>
    <col min="4615" max="4615" width="8" customWidth="1"/>
    <col min="4616" max="4624" width="11.42578125" customWidth="1"/>
    <col min="4625" max="4625" width="3.28515625" customWidth="1"/>
    <col min="4626" max="4627" width="11.140625" bestFit="1" customWidth="1"/>
    <col min="4628" max="4628" width="10" bestFit="1" customWidth="1"/>
    <col min="4865" max="4867" width="3.7109375" customWidth="1"/>
    <col min="4868" max="4868" width="27.5703125" customWidth="1"/>
    <col min="4871" max="4871" width="8" customWidth="1"/>
    <col min="4872" max="4880" width="11.42578125" customWidth="1"/>
    <col min="4881" max="4881" width="3.28515625" customWidth="1"/>
    <col min="4882" max="4883" width="11.140625" bestFit="1" customWidth="1"/>
    <col min="4884" max="4884" width="10" bestFit="1" customWidth="1"/>
    <col min="5121" max="5123" width="3.7109375" customWidth="1"/>
    <col min="5124" max="5124" width="27.5703125" customWidth="1"/>
    <col min="5127" max="5127" width="8" customWidth="1"/>
    <col min="5128" max="5136" width="11.42578125" customWidth="1"/>
    <col min="5137" max="5137" width="3.28515625" customWidth="1"/>
    <col min="5138" max="5139" width="11.140625" bestFit="1" customWidth="1"/>
    <col min="5140" max="5140" width="10" bestFit="1" customWidth="1"/>
    <col min="5377" max="5379" width="3.7109375" customWidth="1"/>
    <col min="5380" max="5380" width="27.5703125" customWidth="1"/>
    <col min="5383" max="5383" width="8" customWidth="1"/>
    <col min="5384" max="5392" width="11.42578125" customWidth="1"/>
    <col min="5393" max="5393" width="3.28515625" customWidth="1"/>
    <col min="5394" max="5395" width="11.140625" bestFit="1" customWidth="1"/>
    <col min="5396" max="5396" width="10" bestFit="1" customWidth="1"/>
    <col min="5633" max="5635" width="3.7109375" customWidth="1"/>
    <col min="5636" max="5636" width="27.5703125" customWidth="1"/>
    <col min="5639" max="5639" width="8" customWidth="1"/>
    <col min="5640" max="5648" width="11.42578125" customWidth="1"/>
    <col min="5649" max="5649" width="3.28515625" customWidth="1"/>
    <col min="5650" max="5651" width="11.140625" bestFit="1" customWidth="1"/>
    <col min="5652" max="5652" width="10" bestFit="1" customWidth="1"/>
    <col min="5889" max="5891" width="3.7109375" customWidth="1"/>
    <col min="5892" max="5892" width="27.5703125" customWidth="1"/>
    <col min="5895" max="5895" width="8" customWidth="1"/>
    <col min="5896" max="5904" width="11.42578125" customWidth="1"/>
    <col min="5905" max="5905" width="3.28515625" customWidth="1"/>
    <col min="5906" max="5907" width="11.140625" bestFit="1" customWidth="1"/>
    <col min="5908" max="5908" width="10" bestFit="1" customWidth="1"/>
    <col min="6145" max="6147" width="3.7109375" customWidth="1"/>
    <col min="6148" max="6148" width="27.5703125" customWidth="1"/>
    <col min="6151" max="6151" width="8" customWidth="1"/>
    <col min="6152" max="6160" width="11.42578125" customWidth="1"/>
    <col min="6161" max="6161" width="3.28515625" customWidth="1"/>
    <col min="6162" max="6163" width="11.140625" bestFit="1" customWidth="1"/>
    <col min="6164" max="6164" width="10" bestFit="1" customWidth="1"/>
    <col min="6401" max="6403" width="3.7109375" customWidth="1"/>
    <col min="6404" max="6404" width="27.5703125" customWidth="1"/>
    <col min="6407" max="6407" width="8" customWidth="1"/>
    <col min="6408" max="6416" width="11.42578125" customWidth="1"/>
    <col min="6417" max="6417" width="3.28515625" customWidth="1"/>
    <col min="6418" max="6419" width="11.140625" bestFit="1" customWidth="1"/>
    <col min="6420" max="6420" width="10" bestFit="1" customWidth="1"/>
    <col min="6657" max="6659" width="3.7109375" customWidth="1"/>
    <col min="6660" max="6660" width="27.5703125" customWidth="1"/>
    <col min="6663" max="6663" width="8" customWidth="1"/>
    <col min="6664" max="6672" width="11.42578125" customWidth="1"/>
    <col min="6673" max="6673" width="3.28515625" customWidth="1"/>
    <col min="6674" max="6675" width="11.140625" bestFit="1" customWidth="1"/>
    <col min="6676" max="6676" width="10" bestFit="1" customWidth="1"/>
    <col min="6913" max="6915" width="3.7109375" customWidth="1"/>
    <col min="6916" max="6916" width="27.5703125" customWidth="1"/>
    <col min="6919" max="6919" width="8" customWidth="1"/>
    <col min="6920" max="6928" width="11.42578125" customWidth="1"/>
    <col min="6929" max="6929" width="3.28515625" customWidth="1"/>
    <col min="6930" max="6931" width="11.140625" bestFit="1" customWidth="1"/>
    <col min="6932" max="6932" width="10" bestFit="1" customWidth="1"/>
    <col min="7169" max="7171" width="3.7109375" customWidth="1"/>
    <col min="7172" max="7172" width="27.5703125" customWidth="1"/>
    <col min="7175" max="7175" width="8" customWidth="1"/>
    <col min="7176" max="7184" width="11.42578125" customWidth="1"/>
    <col min="7185" max="7185" width="3.28515625" customWidth="1"/>
    <col min="7186" max="7187" width="11.140625" bestFit="1" customWidth="1"/>
    <col min="7188" max="7188" width="10" bestFit="1" customWidth="1"/>
    <col min="7425" max="7427" width="3.7109375" customWidth="1"/>
    <col min="7428" max="7428" width="27.5703125" customWidth="1"/>
    <col min="7431" max="7431" width="8" customWidth="1"/>
    <col min="7432" max="7440" width="11.42578125" customWidth="1"/>
    <col min="7441" max="7441" width="3.28515625" customWidth="1"/>
    <col min="7442" max="7443" width="11.140625" bestFit="1" customWidth="1"/>
    <col min="7444" max="7444" width="10" bestFit="1" customWidth="1"/>
    <col min="7681" max="7683" width="3.7109375" customWidth="1"/>
    <col min="7684" max="7684" width="27.5703125" customWidth="1"/>
    <col min="7687" max="7687" width="8" customWidth="1"/>
    <col min="7688" max="7696" width="11.42578125" customWidth="1"/>
    <col min="7697" max="7697" width="3.28515625" customWidth="1"/>
    <col min="7698" max="7699" width="11.140625" bestFit="1" customWidth="1"/>
    <col min="7700" max="7700" width="10" bestFit="1" customWidth="1"/>
    <col min="7937" max="7939" width="3.7109375" customWidth="1"/>
    <col min="7940" max="7940" width="27.5703125" customWidth="1"/>
    <col min="7943" max="7943" width="8" customWidth="1"/>
    <col min="7944" max="7952" width="11.42578125" customWidth="1"/>
    <col min="7953" max="7953" width="3.28515625" customWidth="1"/>
    <col min="7954" max="7955" width="11.140625" bestFit="1" customWidth="1"/>
    <col min="7956" max="7956" width="10" bestFit="1" customWidth="1"/>
    <col min="8193" max="8195" width="3.7109375" customWidth="1"/>
    <col min="8196" max="8196" width="27.5703125" customWidth="1"/>
    <col min="8199" max="8199" width="8" customWidth="1"/>
    <col min="8200" max="8208" width="11.42578125" customWidth="1"/>
    <col min="8209" max="8209" width="3.28515625" customWidth="1"/>
    <col min="8210" max="8211" width="11.140625" bestFit="1" customWidth="1"/>
    <col min="8212" max="8212" width="10" bestFit="1" customWidth="1"/>
    <col min="8449" max="8451" width="3.7109375" customWidth="1"/>
    <col min="8452" max="8452" width="27.5703125" customWidth="1"/>
    <col min="8455" max="8455" width="8" customWidth="1"/>
    <col min="8456" max="8464" width="11.42578125" customWidth="1"/>
    <col min="8465" max="8465" width="3.28515625" customWidth="1"/>
    <col min="8466" max="8467" width="11.140625" bestFit="1" customWidth="1"/>
    <col min="8468" max="8468" width="10" bestFit="1" customWidth="1"/>
    <col min="8705" max="8707" width="3.7109375" customWidth="1"/>
    <col min="8708" max="8708" width="27.5703125" customWidth="1"/>
    <col min="8711" max="8711" width="8" customWidth="1"/>
    <col min="8712" max="8720" width="11.42578125" customWidth="1"/>
    <col min="8721" max="8721" width="3.28515625" customWidth="1"/>
    <col min="8722" max="8723" width="11.140625" bestFit="1" customWidth="1"/>
    <col min="8724" max="8724" width="10" bestFit="1" customWidth="1"/>
    <col min="8961" max="8963" width="3.7109375" customWidth="1"/>
    <col min="8964" max="8964" width="27.5703125" customWidth="1"/>
    <col min="8967" max="8967" width="8" customWidth="1"/>
    <col min="8968" max="8976" width="11.42578125" customWidth="1"/>
    <col min="8977" max="8977" width="3.28515625" customWidth="1"/>
    <col min="8978" max="8979" width="11.140625" bestFit="1" customWidth="1"/>
    <col min="8980" max="8980" width="10" bestFit="1" customWidth="1"/>
    <col min="9217" max="9219" width="3.7109375" customWidth="1"/>
    <col min="9220" max="9220" width="27.5703125" customWidth="1"/>
    <col min="9223" max="9223" width="8" customWidth="1"/>
    <col min="9224" max="9232" width="11.42578125" customWidth="1"/>
    <col min="9233" max="9233" width="3.28515625" customWidth="1"/>
    <col min="9234" max="9235" width="11.140625" bestFit="1" customWidth="1"/>
    <col min="9236" max="9236" width="10" bestFit="1" customWidth="1"/>
    <col min="9473" max="9475" width="3.7109375" customWidth="1"/>
    <col min="9476" max="9476" width="27.5703125" customWidth="1"/>
    <col min="9479" max="9479" width="8" customWidth="1"/>
    <col min="9480" max="9488" width="11.42578125" customWidth="1"/>
    <col min="9489" max="9489" width="3.28515625" customWidth="1"/>
    <col min="9490" max="9491" width="11.140625" bestFit="1" customWidth="1"/>
    <col min="9492" max="9492" width="10" bestFit="1" customWidth="1"/>
    <col min="9729" max="9731" width="3.7109375" customWidth="1"/>
    <col min="9732" max="9732" width="27.5703125" customWidth="1"/>
    <col min="9735" max="9735" width="8" customWidth="1"/>
    <col min="9736" max="9744" width="11.42578125" customWidth="1"/>
    <col min="9745" max="9745" width="3.28515625" customWidth="1"/>
    <col min="9746" max="9747" width="11.140625" bestFit="1" customWidth="1"/>
    <col min="9748" max="9748" width="10" bestFit="1" customWidth="1"/>
    <col min="9985" max="9987" width="3.7109375" customWidth="1"/>
    <col min="9988" max="9988" width="27.5703125" customWidth="1"/>
    <col min="9991" max="9991" width="8" customWidth="1"/>
    <col min="9992" max="10000" width="11.42578125" customWidth="1"/>
    <col min="10001" max="10001" width="3.28515625" customWidth="1"/>
    <col min="10002" max="10003" width="11.140625" bestFit="1" customWidth="1"/>
    <col min="10004" max="10004" width="10" bestFit="1" customWidth="1"/>
    <col min="10241" max="10243" width="3.7109375" customWidth="1"/>
    <col min="10244" max="10244" width="27.5703125" customWidth="1"/>
    <col min="10247" max="10247" width="8" customWidth="1"/>
    <col min="10248" max="10256" width="11.42578125" customWidth="1"/>
    <col min="10257" max="10257" width="3.28515625" customWidth="1"/>
    <col min="10258" max="10259" width="11.140625" bestFit="1" customWidth="1"/>
    <col min="10260" max="10260" width="10" bestFit="1" customWidth="1"/>
    <col min="10497" max="10499" width="3.7109375" customWidth="1"/>
    <col min="10500" max="10500" width="27.5703125" customWidth="1"/>
    <col min="10503" max="10503" width="8" customWidth="1"/>
    <col min="10504" max="10512" width="11.42578125" customWidth="1"/>
    <col min="10513" max="10513" width="3.28515625" customWidth="1"/>
    <col min="10514" max="10515" width="11.140625" bestFit="1" customWidth="1"/>
    <col min="10516" max="10516" width="10" bestFit="1" customWidth="1"/>
    <col min="10753" max="10755" width="3.7109375" customWidth="1"/>
    <col min="10756" max="10756" width="27.5703125" customWidth="1"/>
    <col min="10759" max="10759" width="8" customWidth="1"/>
    <col min="10760" max="10768" width="11.42578125" customWidth="1"/>
    <col min="10769" max="10769" width="3.28515625" customWidth="1"/>
    <col min="10770" max="10771" width="11.140625" bestFit="1" customWidth="1"/>
    <col min="10772" max="10772" width="10" bestFit="1" customWidth="1"/>
    <col min="11009" max="11011" width="3.7109375" customWidth="1"/>
    <col min="11012" max="11012" width="27.5703125" customWidth="1"/>
    <col min="11015" max="11015" width="8" customWidth="1"/>
    <col min="11016" max="11024" width="11.42578125" customWidth="1"/>
    <col min="11025" max="11025" width="3.28515625" customWidth="1"/>
    <col min="11026" max="11027" width="11.140625" bestFit="1" customWidth="1"/>
    <col min="11028" max="11028" width="10" bestFit="1" customWidth="1"/>
    <col min="11265" max="11267" width="3.7109375" customWidth="1"/>
    <col min="11268" max="11268" width="27.5703125" customWidth="1"/>
    <col min="11271" max="11271" width="8" customWidth="1"/>
    <col min="11272" max="11280" width="11.42578125" customWidth="1"/>
    <col min="11281" max="11281" width="3.28515625" customWidth="1"/>
    <col min="11282" max="11283" width="11.140625" bestFit="1" customWidth="1"/>
    <col min="11284" max="11284" width="10" bestFit="1" customWidth="1"/>
    <col min="11521" max="11523" width="3.7109375" customWidth="1"/>
    <col min="11524" max="11524" width="27.5703125" customWidth="1"/>
    <col min="11527" max="11527" width="8" customWidth="1"/>
    <col min="11528" max="11536" width="11.42578125" customWidth="1"/>
    <col min="11537" max="11537" width="3.28515625" customWidth="1"/>
    <col min="11538" max="11539" width="11.140625" bestFit="1" customWidth="1"/>
    <col min="11540" max="11540" width="10" bestFit="1" customWidth="1"/>
    <col min="11777" max="11779" width="3.7109375" customWidth="1"/>
    <col min="11780" max="11780" width="27.5703125" customWidth="1"/>
    <col min="11783" max="11783" width="8" customWidth="1"/>
    <col min="11784" max="11792" width="11.42578125" customWidth="1"/>
    <col min="11793" max="11793" width="3.28515625" customWidth="1"/>
    <col min="11794" max="11795" width="11.140625" bestFit="1" customWidth="1"/>
    <col min="11796" max="11796" width="10" bestFit="1" customWidth="1"/>
    <col min="12033" max="12035" width="3.7109375" customWidth="1"/>
    <col min="12036" max="12036" width="27.5703125" customWidth="1"/>
    <col min="12039" max="12039" width="8" customWidth="1"/>
    <col min="12040" max="12048" width="11.42578125" customWidth="1"/>
    <col min="12049" max="12049" width="3.28515625" customWidth="1"/>
    <col min="12050" max="12051" width="11.140625" bestFit="1" customWidth="1"/>
    <col min="12052" max="12052" width="10" bestFit="1" customWidth="1"/>
    <col min="12289" max="12291" width="3.7109375" customWidth="1"/>
    <col min="12292" max="12292" width="27.5703125" customWidth="1"/>
    <col min="12295" max="12295" width="8" customWidth="1"/>
    <col min="12296" max="12304" width="11.42578125" customWidth="1"/>
    <col min="12305" max="12305" width="3.28515625" customWidth="1"/>
    <col min="12306" max="12307" width="11.140625" bestFit="1" customWidth="1"/>
    <col min="12308" max="12308" width="10" bestFit="1" customWidth="1"/>
    <col min="12545" max="12547" width="3.7109375" customWidth="1"/>
    <col min="12548" max="12548" width="27.5703125" customWidth="1"/>
    <col min="12551" max="12551" width="8" customWidth="1"/>
    <col min="12552" max="12560" width="11.42578125" customWidth="1"/>
    <col min="12561" max="12561" width="3.28515625" customWidth="1"/>
    <col min="12562" max="12563" width="11.140625" bestFit="1" customWidth="1"/>
    <col min="12564" max="12564" width="10" bestFit="1" customWidth="1"/>
    <col min="12801" max="12803" width="3.7109375" customWidth="1"/>
    <col min="12804" max="12804" width="27.5703125" customWidth="1"/>
    <col min="12807" max="12807" width="8" customWidth="1"/>
    <col min="12808" max="12816" width="11.42578125" customWidth="1"/>
    <col min="12817" max="12817" width="3.28515625" customWidth="1"/>
    <col min="12818" max="12819" width="11.140625" bestFit="1" customWidth="1"/>
    <col min="12820" max="12820" width="10" bestFit="1" customWidth="1"/>
    <col min="13057" max="13059" width="3.7109375" customWidth="1"/>
    <col min="13060" max="13060" width="27.5703125" customWidth="1"/>
    <col min="13063" max="13063" width="8" customWidth="1"/>
    <col min="13064" max="13072" width="11.42578125" customWidth="1"/>
    <col min="13073" max="13073" width="3.28515625" customWidth="1"/>
    <col min="13074" max="13075" width="11.140625" bestFit="1" customWidth="1"/>
    <col min="13076" max="13076" width="10" bestFit="1" customWidth="1"/>
    <col min="13313" max="13315" width="3.7109375" customWidth="1"/>
    <col min="13316" max="13316" width="27.5703125" customWidth="1"/>
    <col min="13319" max="13319" width="8" customWidth="1"/>
    <col min="13320" max="13328" width="11.42578125" customWidth="1"/>
    <col min="13329" max="13329" width="3.28515625" customWidth="1"/>
    <col min="13330" max="13331" width="11.140625" bestFit="1" customWidth="1"/>
    <col min="13332" max="13332" width="10" bestFit="1" customWidth="1"/>
    <col min="13569" max="13571" width="3.7109375" customWidth="1"/>
    <col min="13572" max="13572" width="27.5703125" customWidth="1"/>
    <col min="13575" max="13575" width="8" customWidth="1"/>
    <col min="13576" max="13584" width="11.42578125" customWidth="1"/>
    <col min="13585" max="13585" width="3.28515625" customWidth="1"/>
    <col min="13586" max="13587" width="11.140625" bestFit="1" customWidth="1"/>
    <col min="13588" max="13588" width="10" bestFit="1" customWidth="1"/>
    <col min="13825" max="13827" width="3.7109375" customWidth="1"/>
    <col min="13828" max="13828" width="27.5703125" customWidth="1"/>
    <col min="13831" max="13831" width="8" customWidth="1"/>
    <col min="13832" max="13840" width="11.42578125" customWidth="1"/>
    <col min="13841" max="13841" width="3.28515625" customWidth="1"/>
    <col min="13842" max="13843" width="11.140625" bestFit="1" customWidth="1"/>
    <col min="13844" max="13844" width="10" bestFit="1" customWidth="1"/>
    <col min="14081" max="14083" width="3.7109375" customWidth="1"/>
    <col min="14084" max="14084" width="27.5703125" customWidth="1"/>
    <col min="14087" max="14087" width="8" customWidth="1"/>
    <col min="14088" max="14096" width="11.42578125" customWidth="1"/>
    <col min="14097" max="14097" width="3.28515625" customWidth="1"/>
    <col min="14098" max="14099" width="11.140625" bestFit="1" customWidth="1"/>
    <col min="14100" max="14100" width="10" bestFit="1" customWidth="1"/>
    <col min="14337" max="14339" width="3.7109375" customWidth="1"/>
    <col min="14340" max="14340" width="27.5703125" customWidth="1"/>
    <col min="14343" max="14343" width="8" customWidth="1"/>
    <col min="14344" max="14352" width="11.42578125" customWidth="1"/>
    <col min="14353" max="14353" width="3.28515625" customWidth="1"/>
    <col min="14354" max="14355" width="11.140625" bestFit="1" customWidth="1"/>
    <col min="14356" max="14356" width="10" bestFit="1" customWidth="1"/>
    <col min="14593" max="14595" width="3.7109375" customWidth="1"/>
    <col min="14596" max="14596" width="27.5703125" customWidth="1"/>
    <col min="14599" max="14599" width="8" customWidth="1"/>
    <col min="14600" max="14608" width="11.42578125" customWidth="1"/>
    <col min="14609" max="14609" width="3.28515625" customWidth="1"/>
    <col min="14610" max="14611" width="11.140625" bestFit="1" customWidth="1"/>
    <col min="14612" max="14612" width="10" bestFit="1" customWidth="1"/>
    <col min="14849" max="14851" width="3.7109375" customWidth="1"/>
    <col min="14852" max="14852" width="27.5703125" customWidth="1"/>
    <col min="14855" max="14855" width="8" customWidth="1"/>
    <col min="14856" max="14864" width="11.42578125" customWidth="1"/>
    <col min="14865" max="14865" width="3.28515625" customWidth="1"/>
    <col min="14866" max="14867" width="11.140625" bestFit="1" customWidth="1"/>
    <col min="14868" max="14868" width="10" bestFit="1" customWidth="1"/>
    <col min="15105" max="15107" width="3.7109375" customWidth="1"/>
    <col min="15108" max="15108" width="27.5703125" customWidth="1"/>
    <col min="15111" max="15111" width="8" customWidth="1"/>
    <col min="15112" max="15120" width="11.42578125" customWidth="1"/>
    <col min="15121" max="15121" width="3.28515625" customWidth="1"/>
    <col min="15122" max="15123" width="11.140625" bestFit="1" customWidth="1"/>
    <col min="15124" max="15124" width="10" bestFit="1" customWidth="1"/>
    <col min="15361" max="15363" width="3.7109375" customWidth="1"/>
    <col min="15364" max="15364" width="27.5703125" customWidth="1"/>
    <col min="15367" max="15367" width="8" customWidth="1"/>
    <col min="15368" max="15376" width="11.42578125" customWidth="1"/>
    <col min="15377" max="15377" width="3.28515625" customWidth="1"/>
    <col min="15378" max="15379" width="11.140625" bestFit="1" customWidth="1"/>
    <col min="15380" max="15380" width="10" bestFit="1" customWidth="1"/>
    <col min="15617" max="15619" width="3.7109375" customWidth="1"/>
    <col min="15620" max="15620" width="27.5703125" customWidth="1"/>
    <col min="15623" max="15623" width="8" customWidth="1"/>
    <col min="15624" max="15632" width="11.42578125" customWidth="1"/>
    <col min="15633" max="15633" width="3.28515625" customWidth="1"/>
    <col min="15634" max="15635" width="11.140625" bestFit="1" customWidth="1"/>
    <col min="15636" max="15636" width="10" bestFit="1" customWidth="1"/>
    <col min="15873" max="15875" width="3.7109375" customWidth="1"/>
    <col min="15876" max="15876" width="27.5703125" customWidth="1"/>
    <col min="15879" max="15879" width="8" customWidth="1"/>
    <col min="15880" max="15888" width="11.42578125" customWidth="1"/>
    <col min="15889" max="15889" width="3.28515625" customWidth="1"/>
    <col min="15890" max="15891" width="11.140625" bestFit="1" customWidth="1"/>
    <col min="15892" max="15892" width="10" bestFit="1" customWidth="1"/>
    <col min="16129" max="16131" width="3.7109375" customWidth="1"/>
    <col min="16132" max="16132" width="27.5703125" customWidth="1"/>
    <col min="16135" max="16135" width="8" customWidth="1"/>
    <col min="16136" max="16144" width="11.42578125" customWidth="1"/>
    <col min="16145" max="16145" width="3.28515625" customWidth="1"/>
    <col min="16146" max="16147" width="11.140625" bestFit="1" customWidth="1"/>
    <col min="16148" max="16148" width="10" bestFit="1" customWidth="1"/>
  </cols>
  <sheetData>
    <row r="1" spans="1:23" ht="17.25" customHeight="1" x14ac:dyDescent="0.25">
      <c r="F1">
        <v>9</v>
      </c>
      <c r="G1">
        <v>10</v>
      </c>
      <c r="H1">
        <v>11</v>
      </c>
      <c r="I1">
        <v>12</v>
      </c>
      <c r="J1" s="1">
        <v>13</v>
      </c>
      <c r="K1">
        <v>14</v>
      </c>
      <c r="L1">
        <v>15</v>
      </c>
      <c r="M1">
        <v>16</v>
      </c>
      <c r="N1">
        <v>17</v>
      </c>
      <c r="O1">
        <v>18</v>
      </c>
      <c r="P1">
        <v>19</v>
      </c>
      <c r="Q1" s="1">
        <v>20</v>
      </c>
      <c r="R1">
        <v>21</v>
      </c>
      <c r="S1">
        <v>22</v>
      </c>
      <c r="T1">
        <v>23</v>
      </c>
      <c r="U1">
        <v>24</v>
      </c>
      <c r="V1">
        <v>25</v>
      </c>
      <c r="W1">
        <v>26</v>
      </c>
    </row>
    <row r="2" spans="1:23" ht="36.75" customHeight="1" x14ac:dyDescent="0.25">
      <c r="D2" s="19">
        <v>2000</v>
      </c>
    </row>
    <row r="3" spans="1:23" x14ac:dyDescent="0.25">
      <c r="D3" s="17" t="s">
        <v>173</v>
      </c>
      <c r="G3" s="15"/>
    </row>
    <row r="4" spans="1:23" ht="15" customHeight="1" x14ac:dyDescent="0.25">
      <c r="D4" s="23" t="s">
        <v>58</v>
      </c>
      <c r="E4" s="23" t="s">
        <v>59</v>
      </c>
      <c r="F4" s="25" t="s">
        <v>174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</row>
    <row r="5" spans="1:23" x14ac:dyDescent="0.25">
      <c r="D5" s="23"/>
      <c r="E5" s="24"/>
      <c r="F5" s="14" t="s">
        <v>175</v>
      </c>
      <c r="G5" s="14" t="s">
        <v>176</v>
      </c>
      <c r="H5" s="14" t="s">
        <v>177</v>
      </c>
      <c r="I5" s="14" t="s">
        <v>65</v>
      </c>
      <c r="J5" s="14" t="s">
        <v>178</v>
      </c>
      <c r="K5" s="14" t="s">
        <v>179</v>
      </c>
      <c r="L5" s="14" t="s">
        <v>180</v>
      </c>
      <c r="M5" s="14" t="s">
        <v>66</v>
      </c>
      <c r="N5" s="14" t="s">
        <v>181</v>
      </c>
      <c r="O5" s="14" t="s">
        <v>182</v>
      </c>
      <c r="P5" s="14" t="s">
        <v>183</v>
      </c>
      <c r="Q5" s="14" t="s">
        <v>73</v>
      </c>
      <c r="R5" s="14" t="s">
        <v>74</v>
      </c>
      <c r="S5" s="14" t="s">
        <v>75</v>
      </c>
      <c r="T5" s="14" t="s">
        <v>184</v>
      </c>
      <c r="U5" s="14" t="s">
        <v>76</v>
      </c>
      <c r="V5" s="14" t="s">
        <v>77</v>
      </c>
      <c r="W5" s="14" t="s">
        <v>78</v>
      </c>
    </row>
    <row r="6" spans="1:23" x14ac:dyDescent="0.25">
      <c r="D6" s="9">
        <v>1</v>
      </c>
      <c r="E6" s="2">
        <v>2</v>
      </c>
      <c r="F6" s="13">
        <v>3</v>
      </c>
      <c r="G6" s="13">
        <v>4</v>
      </c>
      <c r="H6" s="13">
        <v>5</v>
      </c>
      <c r="I6" s="13">
        <v>6</v>
      </c>
      <c r="J6" s="13">
        <v>7</v>
      </c>
      <c r="K6" s="13">
        <v>8</v>
      </c>
      <c r="L6" s="13">
        <v>9</v>
      </c>
      <c r="M6" s="13">
        <v>10</v>
      </c>
      <c r="N6" s="13">
        <v>11</v>
      </c>
      <c r="O6" s="13">
        <v>12</v>
      </c>
      <c r="P6" s="13">
        <v>13</v>
      </c>
      <c r="Q6" s="13">
        <v>14</v>
      </c>
      <c r="R6" s="13">
        <v>15</v>
      </c>
      <c r="S6" s="13">
        <v>16</v>
      </c>
      <c r="T6" s="13">
        <v>17</v>
      </c>
      <c r="U6" s="13">
        <v>18</v>
      </c>
      <c r="V6" s="13">
        <v>19</v>
      </c>
      <c r="W6" s="13">
        <v>20</v>
      </c>
    </row>
    <row r="7" spans="1:23" x14ac:dyDescent="0.25">
      <c r="A7" s="3" t="s">
        <v>142</v>
      </c>
      <c r="D7" s="10" t="s">
        <v>82</v>
      </c>
      <c r="E7" s="8">
        <v>1</v>
      </c>
      <c r="F7" s="16" t="str">
        <f t="shared" ref="F7:O16" si="0">IFERROR(VLOOKUP($A7,_f15,F$1,FALSE),"0")</f>
        <v>0</v>
      </c>
      <c r="G7" s="16" t="str">
        <f t="shared" si="0"/>
        <v>0</v>
      </c>
      <c r="H7" s="16" t="str">
        <f t="shared" si="0"/>
        <v>0</v>
      </c>
      <c r="I7" s="16" t="str">
        <f t="shared" si="0"/>
        <v>0</v>
      </c>
      <c r="J7" s="16" t="str">
        <f t="shared" si="0"/>
        <v>0</v>
      </c>
      <c r="K7" s="16" t="str">
        <f t="shared" si="0"/>
        <v>0</v>
      </c>
      <c r="L7" s="16" t="str">
        <f t="shared" si="0"/>
        <v>0</v>
      </c>
      <c r="M7" s="16" t="str">
        <f t="shared" si="0"/>
        <v>0</v>
      </c>
      <c r="N7" s="16" t="str">
        <f t="shared" si="0"/>
        <v>0</v>
      </c>
      <c r="O7" s="16" t="str">
        <f t="shared" si="0"/>
        <v>0</v>
      </c>
      <c r="P7" s="16" t="str">
        <f t="shared" ref="P7:W16" si="1">IFERROR(VLOOKUP($A7,_f15,P$1,FALSE),"0")</f>
        <v>0</v>
      </c>
      <c r="Q7" s="16" t="str">
        <f t="shared" si="1"/>
        <v>0</v>
      </c>
      <c r="R7" s="16" t="str">
        <f t="shared" si="1"/>
        <v>0</v>
      </c>
      <c r="S7" s="16" t="str">
        <f t="shared" si="1"/>
        <v>0</v>
      </c>
      <c r="T7" s="16" t="str">
        <f t="shared" si="1"/>
        <v>0</v>
      </c>
      <c r="U7" s="16" t="str">
        <f t="shared" si="1"/>
        <v>0</v>
      </c>
      <c r="V7" s="16" t="str">
        <f t="shared" si="1"/>
        <v>0</v>
      </c>
      <c r="W7" s="16" t="str">
        <f t="shared" si="1"/>
        <v>0</v>
      </c>
    </row>
    <row r="8" spans="1:23" x14ac:dyDescent="0.25">
      <c r="A8" s="3" t="s">
        <v>143</v>
      </c>
      <c r="D8" s="10" t="s">
        <v>83</v>
      </c>
      <c r="E8" s="8">
        <v>2</v>
      </c>
      <c r="F8" s="5" t="str">
        <f t="shared" si="0"/>
        <v>0</v>
      </c>
      <c r="G8" s="5" t="str">
        <f t="shared" si="0"/>
        <v>0</v>
      </c>
      <c r="H8" s="5" t="str">
        <f t="shared" si="0"/>
        <v>0</v>
      </c>
      <c r="I8" s="5" t="str">
        <f t="shared" si="0"/>
        <v>0</v>
      </c>
      <c r="J8" s="5" t="str">
        <f t="shared" si="0"/>
        <v>0</v>
      </c>
      <c r="K8" s="5" t="str">
        <f t="shared" si="0"/>
        <v>0</v>
      </c>
      <c r="L8" s="5" t="str">
        <f t="shared" si="0"/>
        <v>0</v>
      </c>
      <c r="M8" s="5" t="str">
        <f t="shared" si="0"/>
        <v>0</v>
      </c>
      <c r="N8" s="5" t="str">
        <f t="shared" si="0"/>
        <v>0</v>
      </c>
      <c r="O8" s="5" t="str">
        <f t="shared" si="0"/>
        <v>0</v>
      </c>
      <c r="P8" s="5" t="str">
        <f t="shared" si="1"/>
        <v>0</v>
      </c>
      <c r="Q8" s="5" t="str">
        <f t="shared" si="1"/>
        <v>0</v>
      </c>
      <c r="R8" s="5" t="str">
        <f t="shared" si="1"/>
        <v>0</v>
      </c>
      <c r="S8" s="5" t="str">
        <f t="shared" si="1"/>
        <v>0</v>
      </c>
      <c r="T8" s="5" t="str">
        <f t="shared" si="1"/>
        <v>0</v>
      </c>
      <c r="U8" s="5" t="str">
        <f t="shared" si="1"/>
        <v>0</v>
      </c>
      <c r="V8" s="5" t="str">
        <f t="shared" si="1"/>
        <v>0</v>
      </c>
      <c r="W8" s="5" t="str">
        <f t="shared" si="1"/>
        <v>0</v>
      </c>
    </row>
    <row r="9" spans="1:23" x14ac:dyDescent="0.25">
      <c r="A9" s="3" t="s">
        <v>144</v>
      </c>
      <c r="D9" s="10" t="s">
        <v>84</v>
      </c>
      <c r="E9" s="8">
        <v>3</v>
      </c>
      <c r="F9" s="5" t="str">
        <f t="shared" si="0"/>
        <v>0</v>
      </c>
      <c r="G9" s="5" t="str">
        <f t="shared" si="0"/>
        <v>0</v>
      </c>
      <c r="H9" s="5" t="str">
        <f t="shared" si="0"/>
        <v>0</v>
      </c>
      <c r="I9" s="5" t="str">
        <f t="shared" si="0"/>
        <v>0</v>
      </c>
      <c r="J9" s="5" t="str">
        <f t="shared" si="0"/>
        <v>0</v>
      </c>
      <c r="K9" s="5" t="str">
        <f t="shared" si="0"/>
        <v>0</v>
      </c>
      <c r="L9" s="5" t="str">
        <f t="shared" si="0"/>
        <v>0</v>
      </c>
      <c r="M9" s="5" t="str">
        <f t="shared" si="0"/>
        <v>0</v>
      </c>
      <c r="N9" s="5" t="str">
        <f t="shared" si="0"/>
        <v>0</v>
      </c>
      <c r="O9" s="5" t="str">
        <f t="shared" si="0"/>
        <v>0</v>
      </c>
      <c r="P9" s="5" t="str">
        <f t="shared" si="1"/>
        <v>0</v>
      </c>
      <c r="Q9" s="5" t="str">
        <f t="shared" si="1"/>
        <v>0</v>
      </c>
      <c r="R9" s="5" t="str">
        <f t="shared" si="1"/>
        <v>0</v>
      </c>
      <c r="S9" s="5" t="str">
        <f t="shared" si="1"/>
        <v>0</v>
      </c>
      <c r="T9" s="5" t="str">
        <f t="shared" si="1"/>
        <v>0</v>
      </c>
      <c r="U9" s="5" t="str">
        <f t="shared" si="1"/>
        <v>0</v>
      </c>
      <c r="V9" s="5" t="str">
        <f t="shared" si="1"/>
        <v>0</v>
      </c>
      <c r="W9" s="5" t="str">
        <f t="shared" si="1"/>
        <v>0</v>
      </c>
    </row>
    <row r="10" spans="1:23" x14ac:dyDescent="0.25">
      <c r="A10" s="3" t="s">
        <v>145</v>
      </c>
      <c r="D10" s="10" t="s">
        <v>85</v>
      </c>
      <c r="E10" s="8">
        <v>4</v>
      </c>
      <c r="F10" s="5" t="str">
        <f t="shared" si="0"/>
        <v>0</v>
      </c>
      <c r="G10" s="5" t="str">
        <f t="shared" si="0"/>
        <v>0</v>
      </c>
      <c r="H10" s="5" t="str">
        <f t="shared" si="0"/>
        <v>0</v>
      </c>
      <c r="I10" s="5" t="str">
        <f t="shared" si="0"/>
        <v>0</v>
      </c>
      <c r="J10" s="5" t="str">
        <f t="shared" si="0"/>
        <v>0</v>
      </c>
      <c r="K10" s="5" t="str">
        <f t="shared" si="0"/>
        <v>0</v>
      </c>
      <c r="L10" s="5" t="str">
        <f t="shared" si="0"/>
        <v>0</v>
      </c>
      <c r="M10" s="5" t="str">
        <f t="shared" si="0"/>
        <v>0</v>
      </c>
      <c r="N10" s="5" t="str">
        <f t="shared" si="0"/>
        <v>0</v>
      </c>
      <c r="O10" s="5" t="str">
        <f t="shared" si="0"/>
        <v>0</v>
      </c>
      <c r="P10" s="5" t="str">
        <f t="shared" si="1"/>
        <v>0</v>
      </c>
      <c r="Q10" s="5" t="str">
        <f t="shared" si="1"/>
        <v>0</v>
      </c>
      <c r="R10" s="5" t="str">
        <f t="shared" si="1"/>
        <v>0</v>
      </c>
      <c r="S10" s="5" t="str">
        <f t="shared" si="1"/>
        <v>0</v>
      </c>
      <c r="T10" s="5" t="str">
        <f t="shared" si="1"/>
        <v>0</v>
      </c>
      <c r="U10" s="5" t="str">
        <f t="shared" si="1"/>
        <v>0</v>
      </c>
      <c r="V10" s="5" t="str">
        <f t="shared" si="1"/>
        <v>0</v>
      </c>
      <c r="W10" s="5" t="str">
        <f t="shared" si="1"/>
        <v>0</v>
      </c>
    </row>
    <row r="11" spans="1:23" x14ac:dyDescent="0.25">
      <c r="A11" s="3" t="s">
        <v>146</v>
      </c>
      <c r="D11" s="10" t="s">
        <v>86</v>
      </c>
      <c r="E11" s="8">
        <v>5</v>
      </c>
      <c r="F11" s="5" t="str">
        <f t="shared" si="0"/>
        <v>0</v>
      </c>
      <c r="G11" s="5" t="str">
        <f t="shared" si="0"/>
        <v>0</v>
      </c>
      <c r="H11" s="5" t="str">
        <f t="shared" si="0"/>
        <v>0</v>
      </c>
      <c r="I11" s="5" t="str">
        <f t="shared" si="0"/>
        <v>0</v>
      </c>
      <c r="J11" s="5" t="str">
        <f t="shared" si="0"/>
        <v>0</v>
      </c>
      <c r="K11" s="5" t="str">
        <f t="shared" si="0"/>
        <v>0</v>
      </c>
      <c r="L11" s="5" t="str">
        <f t="shared" si="0"/>
        <v>0</v>
      </c>
      <c r="M11" s="5" t="str">
        <f t="shared" si="0"/>
        <v>0</v>
      </c>
      <c r="N11" s="5" t="str">
        <f t="shared" si="0"/>
        <v>0</v>
      </c>
      <c r="O11" s="5" t="str">
        <f t="shared" si="0"/>
        <v>0</v>
      </c>
      <c r="P11" s="5" t="str">
        <f t="shared" si="1"/>
        <v>0</v>
      </c>
      <c r="Q11" s="5" t="str">
        <f t="shared" si="1"/>
        <v>0</v>
      </c>
      <c r="R11" s="5" t="str">
        <f t="shared" si="1"/>
        <v>0</v>
      </c>
      <c r="S11" s="5" t="str">
        <f t="shared" si="1"/>
        <v>0</v>
      </c>
      <c r="T11" s="5" t="str">
        <f t="shared" si="1"/>
        <v>0</v>
      </c>
      <c r="U11" s="5" t="str">
        <f t="shared" si="1"/>
        <v>0</v>
      </c>
      <c r="V11" s="5" t="str">
        <f t="shared" si="1"/>
        <v>0</v>
      </c>
      <c r="W11" s="5" t="str">
        <f t="shared" si="1"/>
        <v>0</v>
      </c>
    </row>
    <row r="12" spans="1:23" ht="24" x14ac:dyDescent="0.25">
      <c r="A12" s="3" t="s">
        <v>147</v>
      </c>
      <c r="D12" s="10" t="s">
        <v>87</v>
      </c>
      <c r="E12" s="8">
        <v>6</v>
      </c>
      <c r="F12" s="5" t="str">
        <f t="shared" si="0"/>
        <v>0</v>
      </c>
      <c r="G12" s="5" t="str">
        <f t="shared" si="0"/>
        <v>0</v>
      </c>
      <c r="H12" s="5" t="str">
        <f t="shared" si="0"/>
        <v>0</v>
      </c>
      <c r="I12" s="5" t="str">
        <f t="shared" si="0"/>
        <v>0</v>
      </c>
      <c r="J12" s="5" t="str">
        <f t="shared" si="0"/>
        <v>0</v>
      </c>
      <c r="K12" s="5" t="str">
        <f t="shared" si="0"/>
        <v>0</v>
      </c>
      <c r="L12" s="5" t="str">
        <f t="shared" si="0"/>
        <v>0</v>
      </c>
      <c r="M12" s="5" t="str">
        <f t="shared" si="0"/>
        <v>0</v>
      </c>
      <c r="N12" s="5" t="str">
        <f t="shared" si="0"/>
        <v>0</v>
      </c>
      <c r="O12" s="5" t="str">
        <f t="shared" si="0"/>
        <v>0</v>
      </c>
      <c r="P12" s="5" t="str">
        <f t="shared" si="1"/>
        <v>0</v>
      </c>
      <c r="Q12" s="5" t="str">
        <f t="shared" si="1"/>
        <v>0</v>
      </c>
      <c r="R12" s="5" t="str">
        <f t="shared" si="1"/>
        <v>0</v>
      </c>
      <c r="S12" s="5" t="str">
        <f t="shared" si="1"/>
        <v>0</v>
      </c>
      <c r="T12" s="5" t="str">
        <f t="shared" si="1"/>
        <v>0</v>
      </c>
      <c r="U12" s="5" t="str">
        <f t="shared" si="1"/>
        <v>0</v>
      </c>
      <c r="V12" s="5" t="str">
        <f t="shared" si="1"/>
        <v>0</v>
      </c>
      <c r="W12" s="5" t="str">
        <f t="shared" si="1"/>
        <v>0</v>
      </c>
    </row>
    <row r="13" spans="1:23" x14ac:dyDescent="0.25">
      <c r="A13" s="3" t="s">
        <v>148</v>
      </c>
      <c r="D13" s="10" t="s">
        <v>88</v>
      </c>
      <c r="E13" s="8">
        <v>7</v>
      </c>
      <c r="F13" s="5" t="str">
        <f t="shared" si="0"/>
        <v>0</v>
      </c>
      <c r="G13" s="5" t="str">
        <f t="shared" si="0"/>
        <v>0</v>
      </c>
      <c r="H13" s="5" t="str">
        <f t="shared" si="0"/>
        <v>0</v>
      </c>
      <c r="I13" s="5" t="str">
        <f t="shared" si="0"/>
        <v>0</v>
      </c>
      <c r="J13" s="5" t="str">
        <f t="shared" si="0"/>
        <v>0</v>
      </c>
      <c r="K13" s="5" t="str">
        <f t="shared" si="0"/>
        <v>0</v>
      </c>
      <c r="L13" s="5" t="str">
        <f t="shared" si="0"/>
        <v>0</v>
      </c>
      <c r="M13" s="5" t="str">
        <f t="shared" si="0"/>
        <v>0</v>
      </c>
      <c r="N13" s="5" t="str">
        <f t="shared" si="0"/>
        <v>0</v>
      </c>
      <c r="O13" s="5" t="str">
        <f t="shared" si="0"/>
        <v>0</v>
      </c>
      <c r="P13" s="5" t="str">
        <f t="shared" si="1"/>
        <v>0</v>
      </c>
      <c r="Q13" s="5" t="str">
        <f t="shared" si="1"/>
        <v>0</v>
      </c>
      <c r="R13" s="5" t="str">
        <f t="shared" si="1"/>
        <v>0</v>
      </c>
      <c r="S13" s="5" t="str">
        <f t="shared" si="1"/>
        <v>0</v>
      </c>
      <c r="T13" s="5" t="str">
        <f t="shared" si="1"/>
        <v>0</v>
      </c>
      <c r="U13" s="5" t="str">
        <f t="shared" si="1"/>
        <v>0</v>
      </c>
      <c r="V13" s="5" t="str">
        <f t="shared" si="1"/>
        <v>0</v>
      </c>
      <c r="W13" s="5" t="str">
        <f t="shared" si="1"/>
        <v>0</v>
      </c>
    </row>
    <row r="14" spans="1:23" ht="24" x14ac:dyDescent="0.25">
      <c r="A14" s="3" t="s">
        <v>149</v>
      </c>
      <c r="D14" s="10" t="s">
        <v>89</v>
      </c>
      <c r="E14" s="8">
        <v>8</v>
      </c>
      <c r="F14" s="5" t="str">
        <f t="shared" si="0"/>
        <v>0</v>
      </c>
      <c r="G14" s="5" t="str">
        <f t="shared" si="0"/>
        <v>0</v>
      </c>
      <c r="H14" s="5" t="str">
        <f t="shared" si="0"/>
        <v>0</v>
      </c>
      <c r="I14" s="5" t="str">
        <f t="shared" si="0"/>
        <v>0</v>
      </c>
      <c r="J14" s="5" t="str">
        <f t="shared" si="0"/>
        <v>0</v>
      </c>
      <c r="K14" s="5" t="str">
        <f t="shared" si="0"/>
        <v>0</v>
      </c>
      <c r="L14" s="5" t="str">
        <f t="shared" si="0"/>
        <v>0</v>
      </c>
      <c r="M14" s="5" t="str">
        <f t="shared" si="0"/>
        <v>0</v>
      </c>
      <c r="N14" s="5" t="str">
        <f t="shared" si="0"/>
        <v>0</v>
      </c>
      <c r="O14" s="5" t="str">
        <f t="shared" si="0"/>
        <v>0</v>
      </c>
      <c r="P14" s="5" t="str">
        <f t="shared" si="1"/>
        <v>0</v>
      </c>
      <c r="Q14" s="5" t="str">
        <f t="shared" si="1"/>
        <v>0</v>
      </c>
      <c r="R14" s="5" t="str">
        <f t="shared" si="1"/>
        <v>0</v>
      </c>
      <c r="S14" s="5" t="str">
        <f t="shared" si="1"/>
        <v>0</v>
      </c>
      <c r="T14" s="5" t="str">
        <f t="shared" si="1"/>
        <v>0</v>
      </c>
      <c r="U14" s="5" t="str">
        <f t="shared" si="1"/>
        <v>0</v>
      </c>
      <c r="V14" s="5" t="str">
        <f t="shared" si="1"/>
        <v>0</v>
      </c>
      <c r="W14" s="5" t="str">
        <f t="shared" si="1"/>
        <v>0</v>
      </c>
    </row>
    <row r="15" spans="1:23" ht="24" x14ac:dyDescent="0.25">
      <c r="A15" s="3" t="s">
        <v>150</v>
      </c>
      <c r="D15" s="10" t="s">
        <v>90</v>
      </c>
      <c r="E15" s="8">
        <v>9</v>
      </c>
      <c r="F15" s="5" t="str">
        <f t="shared" si="0"/>
        <v>0</v>
      </c>
      <c r="G15" s="5" t="str">
        <f t="shared" si="0"/>
        <v>0</v>
      </c>
      <c r="H15" s="5" t="str">
        <f t="shared" si="0"/>
        <v>0</v>
      </c>
      <c r="I15" s="5" t="str">
        <f t="shared" si="0"/>
        <v>0</v>
      </c>
      <c r="J15" s="5" t="str">
        <f t="shared" si="0"/>
        <v>0</v>
      </c>
      <c r="K15" s="5" t="str">
        <f t="shared" si="0"/>
        <v>0</v>
      </c>
      <c r="L15" s="5" t="str">
        <f t="shared" si="0"/>
        <v>0</v>
      </c>
      <c r="M15" s="5" t="str">
        <f t="shared" si="0"/>
        <v>0</v>
      </c>
      <c r="N15" s="5" t="str">
        <f t="shared" si="0"/>
        <v>0</v>
      </c>
      <c r="O15" s="5" t="str">
        <f t="shared" si="0"/>
        <v>0</v>
      </c>
      <c r="P15" s="5" t="str">
        <f t="shared" si="1"/>
        <v>0</v>
      </c>
      <c r="Q15" s="5" t="str">
        <f t="shared" si="1"/>
        <v>0</v>
      </c>
      <c r="R15" s="5" t="str">
        <f t="shared" si="1"/>
        <v>0</v>
      </c>
      <c r="S15" s="5" t="str">
        <f t="shared" si="1"/>
        <v>0</v>
      </c>
      <c r="T15" s="5" t="str">
        <f t="shared" si="1"/>
        <v>0</v>
      </c>
      <c r="U15" s="5" t="str">
        <f t="shared" si="1"/>
        <v>0</v>
      </c>
      <c r="V15" s="5" t="str">
        <f t="shared" si="1"/>
        <v>0</v>
      </c>
      <c r="W15" s="5" t="str">
        <f t="shared" si="1"/>
        <v>0</v>
      </c>
    </row>
    <row r="16" spans="1:23" ht="24" x14ac:dyDescent="0.25">
      <c r="A16" s="3" t="s">
        <v>151</v>
      </c>
      <c r="D16" s="10" t="s">
        <v>91</v>
      </c>
      <c r="E16" s="8">
        <v>10</v>
      </c>
      <c r="F16" s="5" t="str">
        <f t="shared" si="0"/>
        <v>0</v>
      </c>
      <c r="G16" s="5" t="str">
        <f t="shared" si="0"/>
        <v>0</v>
      </c>
      <c r="H16" s="5" t="str">
        <f t="shared" si="0"/>
        <v>0</v>
      </c>
      <c r="I16" s="5" t="str">
        <f t="shared" si="0"/>
        <v>0</v>
      </c>
      <c r="J16" s="5" t="str">
        <f t="shared" si="0"/>
        <v>0</v>
      </c>
      <c r="K16" s="5" t="str">
        <f t="shared" si="0"/>
        <v>0</v>
      </c>
      <c r="L16" s="5" t="str">
        <f t="shared" si="0"/>
        <v>0</v>
      </c>
      <c r="M16" s="5" t="str">
        <f t="shared" si="0"/>
        <v>0</v>
      </c>
      <c r="N16" s="5" t="str">
        <f t="shared" si="0"/>
        <v>0</v>
      </c>
      <c r="O16" s="5" t="str">
        <f t="shared" si="0"/>
        <v>0</v>
      </c>
      <c r="P16" s="5" t="str">
        <f t="shared" si="1"/>
        <v>0</v>
      </c>
      <c r="Q16" s="5" t="str">
        <f t="shared" si="1"/>
        <v>0</v>
      </c>
      <c r="R16" s="5" t="str">
        <f t="shared" si="1"/>
        <v>0</v>
      </c>
      <c r="S16" s="5" t="str">
        <f t="shared" si="1"/>
        <v>0</v>
      </c>
      <c r="T16" s="5" t="str">
        <f t="shared" si="1"/>
        <v>0</v>
      </c>
      <c r="U16" s="5" t="str">
        <f t="shared" si="1"/>
        <v>0</v>
      </c>
      <c r="V16" s="5" t="str">
        <f t="shared" si="1"/>
        <v>0</v>
      </c>
      <c r="W16" s="5" t="str">
        <f t="shared" si="1"/>
        <v>0</v>
      </c>
    </row>
    <row r="17" spans="1:23" x14ac:dyDescent="0.25">
      <c r="A17" s="3" t="s">
        <v>152</v>
      </c>
      <c r="D17" s="10" t="s">
        <v>92</v>
      </c>
      <c r="E17" s="8">
        <v>11</v>
      </c>
      <c r="F17" s="5" t="str">
        <f t="shared" ref="F17:O26" si="2">IFERROR(VLOOKUP($A17,_f15,F$1,FALSE),"0")</f>
        <v>0</v>
      </c>
      <c r="G17" s="5" t="str">
        <f t="shared" si="2"/>
        <v>0</v>
      </c>
      <c r="H17" s="5" t="str">
        <f t="shared" si="2"/>
        <v>0</v>
      </c>
      <c r="I17" s="5" t="str">
        <f t="shared" si="2"/>
        <v>0</v>
      </c>
      <c r="J17" s="5" t="str">
        <f t="shared" si="2"/>
        <v>0</v>
      </c>
      <c r="K17" s="5" t="str">
        <f t="shared" si="2"/>
        <v>0</v>
      </c>
      <c r="L17" s="5" t="str">
        <f t="shared" si="2"/>
        <v>0</v>
      </c>
      <c r="M17" s="5" t="str">
        <f t="shared" si="2"/>
        <v>0</v>
      </c>
      <c r="N17" s="5" t="str">
        <f t="shared" si="2"/>
        <v>0</v>
      </c>
      <c r="O17" s="5" t="str">
        <f t="shared" si="2"/>
        <v>0</v>
      </c>
      <c r="P17" s="5" t="str">
        <f t="shared" ref="P17:W26" si="3">IFERROR(VLOOKUP($A17,_f15,P$1,FALSE),"0")</f>
        <v>0</v>
      </c>
      <c r="Q17" s="5" t="str">
        <f t="shared" si="3"/>
        <v>0</v>
      </c>
      <c r="R17" s="5" t="str">
        <f t="shared" si="3"/>
        <v>0</v>
      </c>
      <c r="S17" s="5" t="str">
        <f t="shared" si="3"/>
        <v>0</v>
      </c>
      <c r="T17" s="5" t="str">
        <f t="shared" si="3"/>
        <v>0</v>
      </c>
      <c r="U17" s="5" t="str">
        <f t="shared" si="3"/>
        <v>0</v>
      </c>
      <c r="V17" s="5" t="str">
        <f t="shared" si="3"/>
        <v>0</v>
      </c>
      <c r="W17" s="5" t="str">
        <f t="shared" si="3"/>
        <v>0</v>
      </c>
    </row>
    <row r="18" spans="1:23" x14ac:dyDescent="0.25">
      <c r="A18" s="3" t="s">
        <v>153</v>
      </c>
      <c r="D18" s="10" t="s">
        <v>93</v>
      </c>
      <c r="E18" s="8">
        <v>12</v>
      </c>
      <c r="F18" s="5" t="str">
        <f t="shared" si="2"/>
        <v>0</v>
      </c>
      <c r="G18" s="5" t="str">
        <f t="shared" si="2"/>
        <v>0</v>
      </c>
      <c r="H18" s="5" t="str">
        <f t="shared" si="2"/>
        <v>0</v>
      </c>
      <c r="I18" s="5" t="str">
        <f t="shared" si="2"/>
        <v>0</v>
      </c>
      <c r="J18" s="5" t="str">
        <f t="shared" si="2"/>
        <v>0</v>
      </c>
      <c r="K18" s="5" t="str">
        <f t="shared" si="2"/>
        <v>0</v>
      </c>
      <c r="L18" s="5" t="str">
        <f t="shared" si="2"/>
        <v>0</v>
      </c>
      <c r="M18" s="5" t="str">
        <f t="shared" si="2"/>
        <v>0</v>
      </c>
      <c r="N18" s="5" t="str">
        <f t="shared" si="2"/>
        <v>0</v>
      </c>
      <c r="O18" s="5" t="str">
        <f t="shared" si="2"/>
        <v>0</v>
      </c>
      <c r="P18" s="5" t="str">
        <f t="shared" si="3"/>
        <v>0</v>
      </c>
      <c r="Q18" s="5" t="str">
        <f t="shared" si="3"/>
        <v>0</v>
      </c>
      <c r="R18" s="5" t="str">
        <f t="shared" si="3"/>
        <v>0</v>
      </c>
      <c r="S18" s="5" t="str">
        <f t="shared" si="3"/>
        <v>0</v>
      </c>
      <c r="T18" s="5" t="str">
        <f t="shared" si="3"/>
        <v>0</v>
      </c>
      <c r="U18" s="5" t="str">
        <f t="shared" si="3"/>
        <v>0</v>
      </c>
      <c r="V18" s="5" t="str">
        <f t="shared" si="3"/>
        <v>0</v>
      </c>
      <c r="W18" s="5" t="str">
        <f t="shared" si="3"/>
        <v>0</v>
      </c>
    </row>
    <row r="19" spans="1:23" x14ac:dyDescent="0.25">
      <c r="A19" s="3" t="s">
        <v>154</v>
      </c>
      <c r="D19" s="12" t="s">
        <v>94</v>
      </c>
      <c r="E19" s="8">
        <v>13</v>
      </c>
      <c r="F19" s="5" t="str">
        <f t="shared" si="2"/>
        <v>0</v>
      </c>
      <c r="G19" s="5" t="str">
        <f t="shared" si="2"/>
        <v>0</v>
      </c>
      <c r="H19" s="5" t="str">
        <f t="shared" si="2"/>
        <v>0</v>
      </c>
      <c r="I19" s="5" t="str">
        <f t="shared" si="2"/>
        <v>0</v>
      </c>
      <c r="J19" s="5" t="str">
        <f t="shared" si="2"/>
        <v>0</v>
      </c>
      <c r="K19" s="5" t="str">
        <f t="shared" si="2"/>
        <v>0</v>
      </c>
      <c r="L19" s="5" t="str">
        <f t="shared" si="2"/>
        <v>0</v>
      </c>
      <c r="M19" s="5" t="str">
        <f t="shared" si="2"/>
        <v>0</v>
      </c>
      <c r="N19" s="5" t="str">
        <f t="shared" si="2"/>
        <v>0</v>
      </c>
      <c r="O19" s="5" t="str">
        <f t="shared" si="2"/>
        <v>0</v>
      </c>
      <c r="P19" s="5" t="str">
        <f t="shared" si="3"/>
        <v>0</v>
      </c>
      <c r="Q19" s="5" t="str">
        <f t="shared" si="3"/>
        <v>0</v>
      </c>
      <c r="R19" s="5" t="str">
        <f t="shared" si="3"/>
        <v>0</v>
      </c>
      <c r="S19" s="5" t="str">
        <f t="shared" si="3"/>
        <v>0</v>
      </c>
      <c r="T19" s="5" t="str">
        <f t="shared" si="3"/>
        <v>0</v>
      </c>
      <c r="U19" s="5" t="str">
        <f t="shared" si="3"/>
        <v>0</v>
      </c>
      <c r="V19" s="5" t="str">
        <f t="shared" si="3"/>
        <v>0</v>
      </c>
      <c r="W19" s="5" t="str">
        <f t="shared" si="3"/>
        <v>0</v>
      </c>
    </row>
    <row r="20" spans="1:23" x14ac:dyDescent="0.25">
      <c r="A20" s="4" t="s">
        <v>155</v>
      </c>
      <c r="D20" s="10" t="s">
        <v>95</v>
      </c>
      <c r="E20" s="11" t="s">
        <v>68</v>
      </c>
      <c r="F20" s="18" t="str">
        <f t="shared" si="2"/>
        <v>0</v>
      </c>
      <c r="G20" s="18" t="str">
        <f t="shared" si="2"/>
        <v>0</v>
      </c>
      <c r="H20" s="18" t="str">
        <f t="shared" si="2"/>
        <v>0</v>
      </c>
      <c r="I20" s="18" t="str">
        <f t="shared" si="2"/>
        <v>0</v>
      </c>
      <c r="J20" s="18" t="str">
        <f t="shared" si="2"/>
        <v>0</v>
      </c>
      <c r="K20" s="18" t="str">
        <f t="shared" si="2"/>
        <v>0</v>
      </c>
      <c r="L20" s="18" t="str">
        <f t="shared" si="2"/>
        <v>0</v>
      </c>
      <c r="M20" s="18" t="str">
        <f t="shared" si="2"/>
        <v>0</v>
      </c>
      <c r="N20" s="18" t="str">
        <f t="shared" si="2"/>
        <v>0</v>
      </c>
      <c r="O20" s="18" t="str">
        <f t="shared" si="2"/>
        <v>0</v>
      </c>
      <c r="P20" s="18" t="str">
        <f t="shared" si="3"/>
        <v>0</v>
      </c>
      <c r="Q20" s="18" t="str">
        <f t="shared" si="3"/>
        <v>0</v>
      </c>
      <c r="R20" s="18" t="str">
        <f t="shared" si="3"/>
        <v>0</v>
      </c>
      <c r="S20" s="18" t="str">
        <f t="shared" si="3"/>
        <v>0</v>
      </c>
      <c r="T20" s="18" t="str">
        <f t="shared" si="3"/>
        <v>0</v>
      </c>
      <c r="U20" s="18" t="str">
        <f t="shared" si="3"/>
        <v>0</v>
      </c>
      <c r="V20" s="18" t="str">
        <f t="shared" si="3"/>
        <v>0</v>
      </c>
      <c r="W20" s="18" t="str">
        <f t="shared" si="3"/>
        <v>0</v>
      </c>
    </row>
    <row r="21" spans="1:23" x14ac:dyDescent="0.25">
      <c r="A21" s="4" t="s">
        <v>156</v>
      </c>
      <c r="D21" s="10" t="s">
        <v>96</v>
      </c>
      <c r="E21" s="11" t="s">
        <v>70</v>
      </c>
      <c r="F21" s="18" t="str">
        <f t="shared" si="2"/>
        <v>0</v>
      </c>
      <c r="G21" s="18" t="str">
        <f t="shared" si="2"/>
        <v>0</v>
      </c>
      <c r="H21" s="18" t="str">
        <f t="shared" si="2"/>
        <v>0</v>
      </c>
      <c r="I21" s="18" t="str">
        <f t="shared" si="2"/>
        <v>0</v>
      </c>
      <c r="J21" s="18" t="str">
        <f t="shared" si="2"/>
        <v>0</v>
      </c>
      <c r="K21" s="18" t="str">
        <f t="shared" si="2"/>
        <v>0</v>
      </c>
      <c r="L21" s="18" t="str">
        <f t="shared" si="2"/>
        <v>0</v>
      </c>
      <c r="M21" s="18" t="str">
        <f t="shared" si="2"/>
        <v>0</v>
      </c>
      <c r="N21" s="18" t="str">
        <f t="shared" si="2"/>
        <v>0</v>
      </c>
      <c r="O21" s="18" t="str">
        <f t="shared" si="2"/>
        <v>0</v>
      </c>
      <c r="P21" s="18" t="str">
        <f t="shared" si="3"/>
        <v>0</v>
      </c>
      <c r="Q21" s="18" t="str">
        <f t="shared" si="3"/>
        <v>0</v>
      </c>
      <c r="R21" s="18" t="str">
        <f t="shared" si="3"/>
        <v>0</v>
      </c>
      <c r="S21" s="18" t="str">
        <f t="shared" si="3"/>
        <v>0</v>
      </c>
      <c r="T21" s="18" t="str">
        <f t="shared" si="3"/>
        <v>0</v>
      </c>
      <c r="U21" s="18" t="str">
        <f t="shared" si="3"/>
        <v>0</v>
      </c>
      <c r="V21" s="18" t="str">
        <f t="shared" si="3"/>
        <v>0</v>
      </c>
      <c r="W21" s="18" t="str">
        <f t="shared" si="3"/>
        <v>0</v>
      </c>
    </row>
    <row r="22" spans="1:23" ht="24" x14ac:dyDescent="0.25">
      <c r="A22" s="4" t="s">
        <v>157</v>
      </c>
      <c r="D22" s="12" t="s">
        <v>97</v>
      </c>
      <c r="E22" s="11" t="s">
        <v>72</v>
      </c>
      <c r="F22" s="18" t="str">
        <f t="shared" si="2"/>
        <v>0</v>
      </c>
      <c r="G22" s="18" t="str">
        <f t="shared" si="2"/>
        <v>0</v>
      </c>
      <c r="H22" s="18" t="str">
        <f t="shared" si="2"/>
        <v>0</v>
      </c>
      <c r="I22" s="18" t="str">
        <f t="shared" si="2"/>
        <v>0</v>
      </c>
      <c r="J22" s="18" t="str">
        <f t="shared" si="2"/>
        <v>0</v>
      </c>
      <c r="K22" s="18" t="str">
        <f t="shared" si="2"/>
        <v>0</v>
      </c>
      <c r="L22" s="18" t="str">
        <f t="shared" si="2"/>
        <v>0</v>
      </c>
      <c r="M22" s="18" t="str">
        <f t="shared" si="2"/>
        <v>0</v>
      </c>
      <c r="N22" s="18" t="str">
        <f t="shared" si="2"/>
        <v>0</v>
      </c>
      <c r="O22" s="18" t="str">
        <f t="shared" si="2"/>
        <v>0</v>
      </c>
      <c r="P22" s="18" t="str">
        <f t="shared" si="3"/>
        <v>0</v>
      </c>
      <c r="Q22" s="18" t="str">
        <f t="shared" si="3"/>
        <v>0</v>
      </c>
      <c r="R22" s="18" t="str">
        <f t="shared" si="3"/>
        <v>0</v>
      </c>
      <c r="S22" s="18" t="str">
        <f t="shared" si="3"/>
        <v>0</v>
      </c>
      <c r="T22" s="18" t="str">
        <f t="shared" si="3"/>
        <v>0</v>
      </c>
      <c r="U22" s="18" t="str">
        <f t="shared" si="3"/>
        <v>0</v>
      </c>
      <c r="V22" s="18" t="str">
        <f t="shared" si="3"/>
        <v>0</v>
      </c>
      <c r="W22" s="18" t="str">
        <f t="shared" si="3"/>
        <v>0</v>
      </c>
    </row>
    <row r="23" spans="1:23" ht="24" x14ac:dyDescent="0.25">
      <c r="A23" s="7" t="s">
        <v>158</v>
      </c>
      <c r="D23" s="10" t="s">
        <v>98</v>
      </c>
      <c r="E23" s="8">
        <v>14</v>
      </c>
      <c r="F23" s="5" t="str">
        <f t="shared" si="2"/>
        <v>0</v>
      </c>
      <c r="G23" s="5" t="str">
        <f t="shared" si="2"/>
        <v>0</v>
      </c>
      <c r="H23" s="5" t="str">
        <f t="shared" si="2"/>
        <v>0</v>
      </c>
      <c r="I23" s="5" t="str">
        <f t="shared" si="2"/>
        <v>0</v>
      </c>
      <c r="J23" s="5" t="str">
        <f t="shared" si="2"/>
        <v>0</v>
      </c>
      <c r="K23" s="5" t="str">
        <f t="shared" si="2"/>
        <v>0</v>
      </c>
      <c r="L23" s="5" t="str">
        <f t="shared" si="2"/>
        <v>0</v>
      </c>
      <c r="M23" s="5" t="str">
        <f t="shared" si="2"/>
        <v>0</v>
      </c>
      <c r="N23" s="5" t="str">
        <f t="shared" si="2"/>
        <v>0</v>
      </c>
      <c r="O23" s="5" t="str">
        <f t="shared" si="2"/>
        <v>0</v>
      </c>
      <c r="P23" s="5" t="str">
        <f t="shared" si="3"/>
        <v>0</v>
      </c>
      <c r="Q23" s="5" t="str">
        <f t="shared" si="3"/>
        <v>0</v>
      </c>
      <c r="R23" s="5" t="str">
        <f t="shared" si="3"/>
        <v>0</v>
      </c>
      <c r="S23" s="5" t="str">
        <f t="shared" si="3"/>
        <v>0</v>
      </c>
      <c r="T23" s="5" t="str">
        <f t="shared" si="3"/>
        <v>0</v>
      </c>
      <c r="U23" s="5" t="str">
        <f t="shared" si="3"/>
        <v>0</v>
      </c>
      <c r="V23" s="5" t="str">
        <f t="shared" si="3"/>
        <v>0</v>
      </c>
      <c r="W23" s="5" t="str">
        <f t="shared" si="3"/>
        <v>0</v>
      </c>
    </row>
    <row r="24" spans="1:23" ht="24" x14ac:dyDescent="0.25">
      <c r="A24" s="4" t="s">
        <v>159</v>
      </c>
      <c r="D24" s="10" t="s">
        <v>99</v>
      </c>
      <c r="E24" s="8">
        <v>15</v>
      </c>
      <c r="F24" s="5" t="str">
        <f t="shared" si="2"/>
        <v>0</v>
      </c>
      <c r="G24" s="5" t="str">
        <f t="shared" si="2"/>
        <v>0</v>
      </c>
      <c r="H24" s="5" t="str">
        <f t="shared" si="2"/>
        <v>0</v>
      </c>
      <c r="I24" s="5" t="str">
        <f t="shared" si="2"/>
        <v>0</v>
      </c>
      <c r="J24" s="5" t="str">
        <f t="shared" si="2"/>
        <v>0</v>
      </c>
      <c r="K24" s="5" t="str">
        <f t="shared" si="2"/>
        <v>0</v>
      </c>
      <c r="L24" s="5" t="str">
        <f t="shared" si="2"/>
        <v>0</v>
      </c>
      <c r="M24" s="5" t="str">
        <f t="shared" si="2"/>
        <v>0</v>
      </c>
      <c r="N24" s="5" t="str">
        <f t="shared" si="2"/>
        <v>0</v>
      </c>
      <c r="O24" s="5" t="str">
        <f t="shared" si="2"/>
        <v>0</v>
      </c>
      <c r="P24" s="5" t="str">
        <f t="shared" si="3"/>
        <v>0</v>
      </c>
      <c r="Q24" s="5" t="str">
        <f t="shared" si="3"/>
        <v>0</v>
      </c>
      <c r="R24" s="5" t="str">
        <f t="shared" si="3"/>
        <v>0</v>
      </c>
      <c r="S24" s="5" t="str">
        <f t="shared" si="3"/>
        <v>0</v>
      </c>
      <c r="T24" s="5" t="str">
        <f t="shared" si="3"/>
        <v>0</v>
      </c>
      <c r="U24" s="5" t="str">
        <f t="shared" si="3"/>
        <v>0</v>
      </c>
      <c r="V24" s="5" t="str">
        <f t="shared" si="3"/>
        <v>0</v>
      </c>
      <c r="W24" s="5" t="str">
        <f t="shared" si="3"/>
        <v>0</v>
      </c>
    </row>
    <row r="25" spans="1:23" x14ac:dyDescent="0.25">
      <c r="A25" s="4" t="s">
        <v>160</v>
      </c>
      <c r="D25" s="10" t="s">
        <v>100</v>
      </c>
      <c r="E25" s="8">
        <v>16</v>
      </c>
      <c r="F25" s="5" t="str">
        <f t="shared" si="2"/>
        <v>0</v>
      </c>
      <c r="G25" s="5" t="str">
        <f t="shared" si="2"/>
        <v>0</v>
      </c>
      <c r="H25" s="5" t="str">
        <f t="shared" si="2"/>
        <v>0</v>
      </c>
      <c r="I25" s="5" t="str">
        <f t="shared" si="2"/>
        <v>0</v>
      </c>
      <c r="J25" s="5" t="str">
        <f t="shared" si="2"/>
        <v>0</v>
      </c>
      <c r="K25" s="5" t="str">
        <f t="shared" si="2"/>
        <v>0</v>
      </c>
      <c r="L25" s="5" t="str">
        <f t="shared" si="2"/>
        <v>0</v>
      </c>
      <c r="M25" s="5" t="str">
        <f t="shared" si="2"/>
        <v>0</v>
      </c>
      <c r="N25" s="5" t="str">
        <f t="shared" si="2"/>
        <v>0</v>
      </c>
      <c r="O25" s="5" t="str">
        <f t="shared" si="2"/>
        <v>0</v>
      </c>
      <c r="P25" s="5" t="str">
        <f t="shared" si="3"/>
        <v>0</v>
      </c>
      <c r="Q25" s="5" t="str">
        <f t="shared" si="3"/>
        <v>0</v>
      </c>
      <c r="R25" s="5" t="str">
        <f t="shared" si="3"/>
        <v>0</v>
      </c>
      <c r="S25" s="5" t="str">
        <f t="shared" si="3"/>
        <v>0</v>
      </c>
      <c r="T25" s="5" t="str">
        <f t="shared" si="3"/>
        <v>0</v>
      </c>
      <c r="U25" s="5" t="str">
        <f t="shared" si="3"/>
        <v>0</v>
      </c>
      <c r="V25" s="5" t="str">
        <f t="shared" si="3"/>
        <v>0</v>
      </c>
      <c r="W25" s="5" t="str">
        <f t="shared" si="3"/>
        <v>0</v>
      </c>
    </row>
    <row r="26" spans="1:23" ht="24" x14ac:dyDescent="0.25">
      <c r="A26" s="7" t="s">
        <v>161</v>
      </c>
      <c r="D26" s="10" t="s">
        <v>101</v>
      </c>
      <c r="E26" s="8">
        <v>17</v>
      </c>
      <c r="F26" s="5" t="str">
        <f t="shared" si="2"/>
        <v>0</v>
      </c>
      <c r="G26" s="5" t="str">
        <f t="shared" si="2"/>
        <v>0</v>
      </c>
      <c r="H26" s="5" t="str">
        <f t="shared" si="2"/>
        <v>0</v>
      </c>
      <c r="I26" s="5" t="str">
        <f t="shared" si="2"/>
        <v>0</v>
      </c>
      <c r="J26" s="5" t="str">
        <f t="shared" si="2"/>
        <v>0</v>
      </c>
      <c r="K26" s="5" t="str">
        <f t="shared" si="2"/>
        <v>0</v>
      </c>
      <c r="L26" s="5" t="str">
        <f t="shared" si="2"/>
        <v>0</v>
      </c>
      <c r="M26" s="5" t="str">
        <f t="shared" si="2"/>
        <v>0</v>
      </c>
      <c r="N26" s="5" t="str">
        <f t="shared" si="2"/>
        <v>0</v>
      </c>
      <c r="O26" s="5" t="str">
        <f t="shared" si="2"/>
        <v>0</v>
      </c>
      <c r="P26" s="5" t="str">
        <f t="shared" si="3"/>
        <v>0</v>
      </c>
      <c r="Q26" s="5" t="str">
        <f t="shared" si="3"/>
        <v>0</v>
      </c>
      <c r="R26" s="5" t="str">
        <f t="shared" si="3"/>
        <v>0</v>
      </c>
      <c r="S26" s="5" t="str">
        <f t="shared" si="3"/>
        <v>0</v>
      </c>
      <c r="T26" s="5" t="str">
        <f t="shared" si="3"/>
        <v>0</v>
      </c>
      <c r="U26" s="5" t="str">
        <f t="shared" si="3"/>
        <v>0</v>
      </c>
      <c r="V26" s="5" t="str">
        <f t="shared" si="3"/>
        <v>0</v>
      </c>
      <c r="W26" s="5" t="str">
        <f t="shared" si="3"/>
        <v>0</v>
      </c>
    </row>
    <row r="27" spans="1:23" ht="24" x14ac:dyDescent="0.25">
      <c r="A27" s="4" t="s">
        <v>162</v>
      </c>
      <c r="D27" s="10" t="s">
        <v>102</v>
      </c>
      <c r="E27" s="8">
        <v>18</v>
      </c>
      <c r="F27" s="5" t="str">
        <f t="shared" ref="F27:O37" si="4">IFERROR(VLOOKUP($A27,_f15,F$1,FALSE),"0")</f>
        <v>0</v>
      </c>
      <c r="G27" s="5" t="str">
        <f t="shared" si="4"/>
        <v>0</v>
      </c>
      <c r="H27" s="5" t="str">
        <f t="shared" si="4"/>
        <v>0</v>
      </c>
      <c r="I27" s="5" t="str">
        <f t="shared" si="4"/>
        <v>0</v>
      </c>
      <c r="J27" s="5" t="str">
        <f t="shared" si="4"/>
        <v>0</v>
      </c>
      <c r="K27" s="5" t="str">
        <f t="shared" si="4"/>
        <v>0</v>
      </c>
      <c r="L27" s="5" t="str">
        <f t="shared" si="4"/>
        <v>0</v>
      </c>
      <c r="M27" s="5" t="str">
        <f t="shared" si="4"/>
        <v>0</v>
      </c>
      <c r="N27" s="5" t="str">
        <f t="shared" si="4"/>
        <v>0</v>
      </c>
      <c r="O27" s="5" t="str">
        <f t="shared" si="4"/>
        <v>0</v>
      </c>
      <c r="P27" s="5" t="str">
        <f t="shared" ref="P27:W37" si="5">IFERROR(VLOOKUP($A27,_f15,P$1,FALSE),"0")</f>
        <v>0</v>
      </c>
      <c r="Q27" s="5" t="str">
        <f t="shared" si="5"/>
        <v>0</v>
      </c>
      <c r="R27" s="5" t="str">
        <f t="shared" si="5"/>
        <v>0</v>
      </c>
      <c r="S27" s="5" t="str">
        <f t="shared" si="5"/>
        <v>0</v>
      </c>
      <c r="T27" s="5" t="str">
        <f t="shared" si="5"/>
        <v>0</v>
      </c>
      <c r="U27" s="5" t="str">
        <f t="shared" si="5"/>
        <v>0</v>
      </c>
      <c r="V27" s="5" t="str">
        <f t="shared" si="5"/>
        <v>0</v>
      </c>
      <c r="W27" s="5" t="str">
        <f t="shared" si="5"/>
        <v>0</v>
      </c>
    </row>
    <row r="28" spans="1:23" ht="24" x14ac:dyDescent="0.25">
      <c r="A28" s="6" t="s">
        <v>163</v>
      </c>
      <c r="D28" s="10" t="s">
        <v>103</v>
      </c>
      <c r="E28" s="8">
        <v>19</v>
      </c>
      <c r="F28" s="5" t="str">
        <f t="shared" si="4"/>
        <v>0</v>
      </c>
      <c r="G28" s="5" t="str">
        <f t="shared" si="4"/>
        <v>0</v>
      </c>
      <c r="H28" s="5" t="str">
        <f t="shared" si="4"/>
        <v>0</v>
      </c>
      <c r="I28" s="5" t="str">
        <f t="shared" si="4"/>
        <v>0</v>
      </c>
      <c r="J28" s="5" t="str">
        <f t="shared" si="4"/>
        <v>0</v>
      </c>
      <c r="K28" s="5" t="str">
        <f t="shared" si="4"/>
        <v>0</v>
      </c>
      <c r="L28" s="5" t="str">
        <f t="shared" si="4"/>
        <v>0</v>
      </c>
      <c r="M28" s="5" t="str">
        <f t="shared" si="4"/>
        <v>0</v>
      </c>
      <c r="N28" s="5" t="str">
        <f t="shared" si="4"/>
        <v>0</v>
      </c>
      <c r="O28" s="5" t="str">
        <f t="shared" si="4"/>
        <v>0</v>
      </c>
      <c r="P28" s="5" t="str">
        <f t="shared" si="5"/>
        <v>0</v>
      </c>
      <c r="Q28" s="5" t="str">
        <f t="shared" si="5"/>
        <v>0</v>
      </c>
      <c r="R28" s="5" t="str">
        <f t="shared" si="5"/>
        <v>0</v>
      </c>
      <c r="S28" s="5" t="str">
        <f t="shared" si="5"/>
        <v>0</v>
      </c>
      <c r="T28" s="5" t="str">
        <f t="shared" si="5"/>
        <v>0</v>
      </c>
      <c r="U28" s="5" t="str">
        <f t="shared" si="5"/>
        <v>0</v>
      </c>
      <c r="V28" s="5" t="str">
        <f t="shared" si="5"/>
        <v>0</v>
      </c>
      <c r="W28" s="5" t="str">
        <f t="shared" si="5"/>
        <v>0</v>
      </c>
    </row>
    <row r="29" spans="1:23" ht="24" x14ac:dyDescent="0.25">
      <c r="A29" s="4" t="s">
        <v>164</v>
      </c>
      <c r="D29" s="10" t="s">
        <v>104</v>
      </c>
      <c r="E29" s="8">
        <v>20</v>
      </c>
      <c r="F29" s="5" t="str">
        <f t="shared" si="4"/>
        <v>0</v>
      </c>
      <c r="G29" s="5" t="str">
        <f t="shared" si="4"/>
        <v>0</v>
      </c>
      <c r="H29" s="5" t="str">
        <f t="shared" si="4"/>
        <v>0</v>
      </c>
      <c r="I29" s="5" t="str">
        <f t="shared" si="4"/>
        <v>0</v>
      </c>
      <c r="J29" s="5" t="str">
        <f t="shared" si="4"/>
        <v>0</v>
      </c>
      <c r="K29" s="5" t="str">
        <f t="shared" si="4"/>
        <v>0</v>
      </c>
      <c r="L29" s="5" t="str">
        <f t="shared" si="4"/>
        <v>0</v>
      </c>
      <c r="M29" s="5" t="str">
        <f t="shared" si="4"/>
        <v>0</v>
      </c>
      <c r="N29" s="5" t="str">
        <f t="shared" si="4"/>
        <v>0</v>
      </c>
      <c r="O29" s="5" t="str">
        <f t="shared" si="4"/>
        <v>0</v>
      </c>
      <c r="P29" s="5" t="str">
        <f t="shared" si="5"/>
        <v>0</v>
      </c>
      <c r="Q29" s="5" t="str">
        <f t="shared" si="5"/>
        <v>0</v>
      </c>
      <c r="R29" s="5" t="str">
        <f t="shared" si="5"/>
        <v>0</v>
      </c>
      <c r="S29" s="5" t="str">
        <f t="shared" si="5"/>
        <v>0</v>
      </c>
      <c r="T29" s="5" t="str">
        <f t="shared" si="5"/>
        <v>0</v>
      </c>
      <c r="U29" s="5" t="str">
        <f t="shared" si="5"/>
        <v>0</v>
      </c>
      <c r="V29" s="5" t="str">
        <f t="shared" si="5"/>
        <v>0</v>
      </c>
      <c r="W29" s="5" t="str">
        <f t="shared" si="5"/>
        <v>0</v>
      </c>
    </row>
    <row r="30" spans="1:23" x14ac:dyDescent="0.25">
      <c r="A30" s="4" t="s">
        <v>165</v>
      </c>
      <c r="D30" s="12" t="s">
        <v>105</v>
      </c>
      <c r="E30" s="8">
        <v>21</v>
      </c>
      <c r="F30" s="5" t="str">
        <f t="shared" si="4"/>
        <v>0</v>
      </c>
      <c r="G30" s="5" t="str">
        <f t="shared" si="4"/>
        <v>0</v>
      </c>
      <c r="H30" s="5" t="str">
        <f t="shared" si="4"/>
        <v>0</v>
      </c>
      <c r="I30" s="5" t="str">
        <f t="shared" si="4"/>
        <v>0</v>
      </c>
      <c r="J30" s="5" t="str">
        <f t="shared" si="4"/>
        <v>0</v>
      </c>
      <c r="K30" s="5" t="str">
        <f t="shared" si="4"/>
        <v>0</v>
      </c>
      <c r="L30" s="5" t="str">
        <f t="shared" si="4"/>
        <v>0</v>
      </c>
      <c r="M30" s="5" t="str">
        <f t="shared" si="4"/>
        <v>0</v>
      </c>
      <c r="N30" s="5" t="str">
        <f t="shared" si="4"/>
        <v>0</v>
      </c>
      <c r="O30" s="5" t="str">
        <f t="shared" si="4"/>
        <v>0</v>
      </c>
      <c r="P30" s="5" t="str">
        <f t="shared" si="5"/>
        <v>0</v>
      </c>
      <c r="Q30" s="5" t="str">
        <f t="shared" si="5"/>
        <v>0</v>
      </c>
      <c r="R30" s="5" t="str">
        <f t="shared" si="5"/>
        <v>0</v>
      </c>
      <c r="S30" s="5" t="str">
        <f t="shared" si="5"/>
        <v>0</v>
      </c>
      <c r="T30" s="5" t="str">
        <f t="shared" si="5"/>
        <v>0</v>
      </c>
      <c r="U30" s="5" t="str">
        <f t="shared" si="5"/>
        <v>0</v>
      </c>
      <c r="V30" s="5" t="str">
        <f t="shared" si="5"/>
        <v>0</v>
      </c>
      <c r="W30" s="5" t="str">
        <f t="shared" si="5"/>
        <v>0</v>
      </c>
    </row>
    <row r="31" spans="1:23" x14ac:dyDescent="0.25">
      <c r="A31" s="4" t="s">
        <v>166</v>
      </c>
      <c r="D31" s="10" t="s">
        <v>95</v>
      </c>
      <c r="E31" s="11" t="s">
        <v>79</v>
      </c>
      <c r="F31" s="18" t="str">
        <f t="shared" si="4"/>
        <v>0</v>
      </c>
      <c r="G31" s="18" t="str">
        <f t="shared" si="4"/>
        <v>0</v>
      </c>
      <c r="H31" s="18" t="str">
        <f t="shared" si="4"/>
        <v>0</v>
      </c>
      <c r="I31" s="18" t="str">
        <f t="shared" si="4"/>
        <v>0</v>
      </c>
      <c r="J31" s="18" t="str">
        <f t="shared" si="4"/>
        <v>0</v>
      </c>
      <c r="K31" s="18" t="str">
        <f t="shared" si="4"/>
        <v>0</v>
      </c>
      <c r="L31" s="18" t="str">
        <f t="shared" si="4"/>
        <v>0</v>
      </c>
      <c r="M31" s="18" t="str">
        <f t="shared" si="4"/>
        <v>0</v>
      </c>
      <c r="N31" s="18" t="str">
        <f t="shared" si="4"/>
        <v>0</v>
      </c>
      <c r="O31" s="18" t="str">
        <f t="shared" si="4"/>
        <v>0</v>
      </c>
      <c r="P31" s="18" t="str">
        <f t="shared" si="5"/>
        <v>0</v>
      </c>
      <c r="Q31" s="18" t="str">
        <f t="shared" si="5"/>
        <v>0</v>
      </c>
      <c r="R31" s="18" t="str">
        <f t="shared" si="5"/>
        <v>0</v>
      </c>
      <c r="S31" s="18" t="str">
        <f t="shared" si="5"/>
        <v>0</v>
      </c>
      <c r="T31" s="18" t="str">
        <f t="shared" si="5"/>
        <v>0</v>
      </c>
      <c r="U31" s="18" t="str">
        <f t="shared" si="5"/>
        <v>0</v>
      </c>
      <c r="V31" s="18" t="str">
        <f t="shared" si="5"/>
        <v>0</v>
      </c>
      <c r="W31" s="18" t="str">
        <f t="shared" si="5"/>
        <v>0</v>
      </c>
    </row>
    <row r="32" spans="1:23" x14ac:dyDescent="0.25">
      <c r="A32" s="4" t="s">
        <v>167</v>
      </c>
      <c r="D32" s="10" t="s">
        <v>96</v>
      </c>
      <c r="E32" s="11" t="s">
        <v>81</v>
      </c>
      <c r="F32" s="18" t="str">
        <f t="shared" si="4"/>
        <v>0</v>
      </c>
      <c r="G32" s="18" t="str">
        <f t="shared" si="4"/>
        <v>0</v>
      </c>
      <c r="H32" s="18" t="str">
        <f t="shared" si="4"/>
        <v>0</v>
      </c>
      <c r="I32" s="18" t="str">
        <f t="shared" si="4"/>
        <v>0</v>
      </c>
      <c r="J32" s="18" t="str">
        <f t="shared" si="4"/>
        <v>0</v>
      </c>
      <c r="K32" s="18" t="str">
        <f t="shared" si="4"/>
        <v>0</v>
      </c>
      <c r="L32" s="18" t="str">
        <f t="shared" si="4"/>
        <v>0</v>
      </c>
      <c r="M32" s="18" t="str">
        <f t="shared" si="4"/>
        <v>0</v>
      </c>
      <c r="N32" s="18" t="str">
        <f t="shared" si="4"/>
        <v>0</v>
      </c>
      <c r="O32" s="18" t="str">
        <f t="shared" si="4"/>
        <v>0</v>
      </c>
      <c r="P32" s="18" t="str">
        <f t="shared" si="5"/>
        <v>0</v>
      </c>
      <c r="Q32" s="18" t="str">
        <f t="shared" si="5"/>
        <v>0</v>
      </c>
      <c r="R32" s="18" t="str">
        <f t="shared" si="5"/>
        <v>0</v>
      </c>
      <c r="S32" s="18" t="str">
        <f t="shared" si="5"/>
        <v>0</v>
      </c>
      <c r="T32" s="18" t="str">
        <f t="shared" si="5"/>
        <v>0</v>
      </c>
      <c r="U32" s="18" t="str">
        <f t="shared" si="5"/>
        <v>0</v>
      </c>
      <c r="V32" s="18" t="str">
        <f t="shared" si="5"/>
        <v>0</v>
      </c>
      <c r="W32" s="18" t="str">
        <f t="shared" si="5"/>
        <v>0</v>
      </c>
    </row>
    <row r="33" spans="1:23" ht="24" x14ac:dyDescent="0.25">
      <c r="A33" t="s">
        <v>168</v>
      </c>
      <c r="D33" s="12" t="s">
        <v>97</v>
      </c>
      <c r="E33" s="11" t="s">
        <v>80</v>
      </c>
      <c r="F33" s="18" t="str">
        <f t="shared" si="4"/>
        <v>0</v>
      </c>
      <c r="G33" s="18" t="str">
        <f t="shared" si="4"/>
        <v>0</v>
      </c>
      <c r="H33" s="18" t="str">
        <f t="shared" si="4"/>
        <v>0</v>
      </c>
      <c r="I33" s="18" t="str">
        <f t="shared" si="4"/>
        <v>0</v>
      </c>
      <c r="J33" s="18" t="str">
        <f t="shared" si="4"/>
        <v>0</v>
      </c>
      <c r="K33" s="18" t="str">
        <f t="shared" si="4"/>
        <v>0</v>
      </c>
      <c r="L33" s="18" t="str">
        <f t="shared" si="4"/>
        <v>0</v>
      </c>
      <c r="M33" s="18" t="str">
        <f t="shared" si="4"/>
        <v>0</v>
      </c>
      <c r="N33" s="18" t="str">
        <f t="shared" si="4"/>
        <v>0</v>
      </c>
      <c r="O33" s="18" t="str">
        <f t="shared" si="4"/>
        <v>0</v>
      </c>
      <c r="P33" s="18" t="str">
        <f t="shared" si="5"/>
        <v>0</v>
      </c>
      <c r="Q33" s="18" t="str">
        <f t="shared" si="5"/>
        <v>0</v>
      </c>
      <c r="R33" s="18" t="str">
        <f t="shared" si="5"/>
        <v>0</v>
      </c>
      <c r="S33" s="18" t="str">
        <f t="shared" si="5"/>
        <v>0</v>
      </c>
      <c r="T33" s="18" t="str">
        <f t="shared" si="5"/>
        <v>0</v>
      </c>
      <c r="U33" s="18" t="str">
        <f t="shared" si="5"/>
        <v>0</v>
      </c>
      <c r="V33" s="18" t="str">
        <f t="shared" si="5"/>
        <v>0</v>
      </c>
      <c r="W33" s="18" t="str">
        <f t="shared" si="5"/>
        <v>0</v>
      </c>
    </row>
    <row r="34" spans="1:23" x14ac:dyDescent="0.25">
      <c r="A34" t="s">
        <v>169</v>
      </c>
      <c r="D34" s="10" t="s">
        <v>106</v>
      </c>
      <c r="E34" s="8">
        <v>22</v>
      </c>
      <c r="F34" s="5" t="str">
        <f t="shared" si="4"/>
        <v>0</v>
      </c>
      <c r="G34" s="5" t="str">
        <f t="shared" si="4"/>
        <v>0</v>
      </c>
      <c r="H34" s="5" t="str">
        <f t="shared" si="4"/>
        <v>0</v>
      </c>
      <c r="I34" s="5" t="str">
        <f t="shared" si="4"/>
        <v>0</v>
      </c>
      <c r="J34" s="5" t="str">
        <f t="shared" si="4"/>
        <v>0</v>
      </c>
      <c r="K34" s="5" t="str">
        <f t="shared" si="4"/>
        <v>0</v>
      </c>
      <c r="L34" s="5" t="str">
        <f t="shared" si="4"/>
        <v>0</v>
      </c>
      <c r="M34" s="5" t="str">
        <f t="shared" si="4"/>
        <v>0</v>
      </c>
      <c r="N34" s="5" t="str">
        <f t="shared" si="4"/>
        <v>0</v>
      </c>
      <c r="O34" s="5" t="str">
        <f t="shared" si="4"/>
        <v>0</v>
      </c>
      <c r="P34" s="5" t="str">
        <f t="shared" si="5"/>
        <v>0</v>
      </c>
      <c r="Q34" s="5" t="str">
        <f t="shared" si="5"/>
        <v>0</v>
      </c>
      <c r="R34" s="5" t="str">
        <f t="shared" si="5"/>
        <v>0</v>
      </c>
      <c r="S34" s="5" t="str">
        <f t="shared" si="5"/>
        <v>0</v>
      </c>
      <c r="T34" s="5" t="str">
        <f t="shared" si="5"/>
        <v>0</v>
      </c>
      <c r="U34" s="5" t="str">
        <f t="shared" si="5"/>
        <v>0</v>
      </c>
      <c r="V34" s="5" t="str">
        <f t="shared" si="5"/>
        <v>0</v>
      </c>
      <c r="W34" s="5" t="str">
        <f t="shared" si="5"/>
        <v>0</v>
      </c>
    </row>
    <row r="35" spans="1:23" x14ac:dyDescent="0.25">
      <c r="A35" t="s">
        <v>170</v>
      </c>
      <c r="D35" s="10" t="s">
        <v>107</v>
      </c>
      <c r="E35" s="8">
        <v>23</v>
      </c>
      <c r="F35" s="5" t="str">
        <f t="shared" si="4"/>
        <v>0</v>
      </c>
      <c r="G35" s="5" t="str">
        <f t="shared" si="4"/>
        <v>0</v>
      </c>
      <c r="H35" s="5" t="str">
        <f t="shared" si="4"/>
        <v>0</v>
      </c>
      <c r="I35" s="5" t="str">
        <f t="shared" si="4"/>
        <v>0</v>
      </c>
      <c r="J35" s="5" t="str">
        <f t="shared" si="4"/>
        <v>0</v>
      </c>
      <c r="K35" s="5" t="str">
        <f t="shared" si="4"/>
        <v>0</v>
      </c>
      <c r="L35" s="5" t="str">
        <f t="shared" si="4"/>
        <v>0</v>
      </c>
      <c r="M35" s="5" t="str">
        <f t="shared" si="4"/>
        <v>0</v>
      </c>
      <c r="N35" s="5" t="str">
        <f t="shared" si="4"/>
        <v>0</v>
      </c>
      <c r="O35" s="5" t="str">
        <f t="shared" si="4"/>
        <v>0</v>
      </c>
      <c r="P35" s="5" t="str">
        <f t="shared" si="5"/>
        <v>0</v>
      </c>
      <c r="Q35" s="5" t="str">
        <f t="shared" si="5"/>
        <v>0</v>
      </c>
      <c r="R35" s="5" t="str">
        <f t="shared" si="5"/>
        <v>0</v>
      </c>
      <c r="S35" s="5" t="str">
        <f t="shared" si="5"/>
        <v>0</v>
      </c>
      <c r="T35" s="5" t="str">
        <f t="shared" si="5"/>
        <v>0</v>
      </c>
      <c r="U35" s="5" t="str">
        <f t="shared" si="5"/>
        <v>0</v>
      </c>
      <c r="V35" s="5" t="str">
        <f t="shared" si="5"/>
        <v>0</v>
      </c>
      <c r="W35" s="5" t="str">
        <f t="shared" si="5"/>
        <v>0</v>
      </c>
    </row>
    <row r="36" spans="1:23" x14ac:dyDescent="0.25">
      <c r="A36" t="s">
        <v>171</v>
      </c>
      <c r="D36" s="10" t="s">
        <v>108</v>
      </c>
      <c r="E36" s="8">
        <v>24</v>
      </c>
      <c r="F36" s="5" t="str">
        <f t="shared" si="4"/>
        <v>0</v>
      </c>
      <c r="G36" s="5" t="str">
        <f t="shared" si="4"/>
        <v>0</v>
      </c>
      <c r="H36" s="5" t="str">
        <f t="shared" si="4"/>
        <v>0</v>
      </c>
      <c r="I36" s="5" t="str">
        <f t="shared" si="4"/>
        <v>0</v>
      </c>
      <c r="J36" s="5" t="str">
        <f t="shared" si="4"/>
        <v>0</v>
      </c>
      <c r="K36" s="5" t="str">
        <f t="shared" si="4"/>
        <v>0</v>
      </c>
      <c r="L36" s="5" t="str">
        <f t="shared" si="4"/>
        <v>0</v>
      </c>
      <c r="M36" s="5" t="str">
        <f t="shared" si="4"/>
        <v>0</v>
      </c>
      <c r="N36" s="5" t="str">
        <f t="shared" si="4"/>
        <v>0</v>
      </c>
      <c r="O36" s="5" t="str">
        <f t="shared" si="4"/>
        <v>0</v>
      </c>
      <c r="P36" s="5" t="str">
        <f t="shared" si="5"/>
        <v>0</v>
      </c>
      <c r="Q36" s="5" t="str">
        <f t="shared" si="5"/>
        <v>0</v>
      </c>
      <c r="R36" s="5" t="str">
        <f t="shared" si="5"/>
        <v>0</v>
      </c>
      <c r="S36" s="5" t="str">
        <f t="shared" si="5"/>
        <v>0</v>
      </c>
      <c r="T36" s="5" t="str">
        <f t="shared" si="5"/>
        <v>0</v>
      </c>
      <c r="U36" s="5" t="str">
        <f t="shared" si="5"/>
        <v>0</v>
      </c>
      <c r="V36" s="5" t="str">
        <f t="shared" si="5"/>
        <v>0</v>
      </c>
      <c r="W36" s="5" t="str">
        <f t="shared" si="5"/>
        <v>0</v>
      </c>
    </row>
    <row r="37" spans="1:23" ht="24" x14ac:dyDescent="0.25">
      <c r="A37" t="s">
        <v>172</v>
      </c>
      <c r="D37" s="10" t="s">
        <v>109</v>
      </c>
      <c r="E37" s="8">
        <v>25</v>
      </c>
      <c r="F37" s="5" t="str">
        <f t="shared" si="4"/>
        <v>0</v>
      </c>
      <c r="G37" s="5" t="str">
        <f t="shared" si="4"/>
        <v>0</v>
      </c>
      <c r="H37" s="5" t="str">
        <f t="shared" si="4"/>
        <v>0</v>
      </c>
      <c r="I37" s="5" t="str">
        <f t="shared" si="4"/>
        <v>0</v>
      </c>
      <c r="J37" s="5" t="str">
        <f t="shared" si="4"/>
        <v>0</v>
      </c>
      <c r="K37" s="5" t="str">
        <f t="shared" si="4"/>
        <v>0</v>
      </c>
      <c r="L37" s="5" t="str">
        <f t="shared" si="4"/>
        <v>0</v>
      </c>
      <c r="M37" s="5" t="str">
        <f t="shared" si="4"/>
        <v>0</v>
      </c>
      <c r="N37" s="5" t="str">
        <f t="shared" si="4"/>
        <v>0</v>
      </c>
      <c r="O37" s="5" t="str">
        <f t="shared" si="4"/>
        <v>0</v>
      </c>
      <c r="P37" s="5" t="str">
        <f t="shared" si="5"/>
        <v>0</v>
      </c>
      <c r="Q37" s="5" t="str">
        <f t="shared" si="5"/>
        <v>0</v>
      </c>
      <c r="R37" s="5" t="str">
        <f t="shared" si="5"/>
        <v>0</v>
      </c>
      <c r="S37" s="5" t="str">
        <f t="shared" si="5"/>
        <v>0</v>
      </c>
      <c r="T37" s="5" t="str">
        <f t="shared" si="5"/>
        <v>0</v>
      </c>
      <c r="U37" s="5" t="str">
        <f t="shared" si="5"/>
        <v>0</v>
      </c>
      <c r="V37" s="5" t="str">
        <f t="shared" si="5"/>
        <v>0</v>
      </c>
      <c r="W37" s="5" t="str">
        <f t="shared" si="5"/>
        <v>0</v>
      </c>
    </row>
    <row r="38" spans="1:23" x14ac:dyDescent="0.25">
      <c r="J38"/>
    </row>
    <row r="39" spans="1:23" ht="66.75" customHeight="1" x14ac:dyDescent="0.25">
      <c r="J39"/>
    </row>
    <row r="40" spans="1:23" ht="15" customHeight="1" x14ac:dyDescent="0.25">
      <c r="J40"/>
    </row>
    <row r="41" spans="1:23" ht="66.75" customHeight="1" x14ac:dyDescent="0.25">
      <c r="J41"/>
    </row>
    <row r="42" spans="1:23" ht="15" customHeight="1" x14ac:dyDescent="0.25">
      <c r="J42"/>
    </row>
    <row r="43" spans="1:23" x14ac:dyDescent="0.25">
      <c r="J43"/>
    </row>
    <row r="44" spans="1:23" x14ac:dyDescent="0.25">
      <c r="J44"/>
    </row>
    <row r="45" spans="1:23" x14ac:dyDescent="0.25">
      <c r="J45"/>
    </row>
    <row r="46" spans="1:23" x14ac:dyDescent="0.25">
      <c r="J46"/>
    </row>
    <row r="47" spans="1:23" x14ac:dyDescent="0.25">
      <c r="J47"/>
    </row>
    <row r="48" spans="1:23" x14ac:dyDescent="0.25">
      <c r="J48"/>
    </row>
    <row r="49" spans="10:10" x14ac:dyDescent="0.25">
      <c r="J49"/>
    </row>
    <row r="50" spans="10:10" x14ac:dyDescent="0.25">
      <c r="J50"/>
    </row>
    <row r="51" spans="10:10" x14ac:dyDescent="0.25">
      <c r="J51"/>
    </row>
    <row r="52" spans="10:10" x14ac:dyDescent="0.25">
      <c r="J52"/>
    </row>
    <row r="53" spans="10:10" x14ac:dyDescent="0.25">
      <c r="J53"/>
    </row>
    <row r="54" spans="10:10" x14ac:dyDescent="0.25">
      <c r="J54"/>
    </row>
    <row r="55" spans="10:10" x14ac:dyDescent="0.25">
      <c r="J55"/>
    </row>
    <row r="56" spans="10:10" x14ac:dyDescent="0.25">
      <c r="J56"/>
    </row>
    <row r="57" spans="10:10" x14ac:dyDescent="0.25">
      <c r="J57"/>
    </row>
    <row r="58" spans="10:10" x14ac:dyDescent="0.25">
      <c r="J58"/>
    </row>
    <row r="59" spans="10:10" x14ac:dyDescent="0.25">
      <c r="J59"/>
    </row>
    <row r="60" spans="10:10" x14ac:dyDescent="0.25">
      <c r="J60"/>
    </row>
    <row r="61" spans="10:10" x14ac:dyDescent="0.25">
      <c r="J61"/>
    </row>
    <row r="62" spans="10:10" x14ac:dyDescent="0.25">
      <c r="J62"/>
    </row>
    <row r="63" spans="10:10" x14ac:dyDescent="0.25">
      <c r="J63"/>
    </row>
    <row r="64" spans="10:10" x14ac:dyDescent="0.25">
      <c r="J64"/>
    </row>
    <row r="65" spans="10:10" x14ac:dyDescent="0.25">
      <c r="J65"/>
    </row>
    <row r="66" spans="10:10" x14ac:dyDescent="0.25">
      <c r="J66"/>
    </row>
    <row r="67" spans="10:10" x14ac:dyDescent="0.25">
      <c r="J67"/>
    </row>
    <row r="68" spans="10:10" x14ac:dyDescent="0.25">
      <c r="J68"/>
    </row>
    <row r="69" spans="10:10" x14ac:dyDescent="0.25">
      <c r="J69"/>
    </row>
    <row r="70" spans="10:10" x14ac:dyDescent="0.25">
      <c r="J70"/>
    </row>
    <row r="71" spans="10:10" x14ac:dyDescent="0.25">
      <c r="J71"/>
    </row>
    <row r="72" spans="10:10" x14ac:dyDescent="0.25">
      <c r="J72"/>
    </row>
    <row r="73" spans="10:10" x14ac:dyDescent="0.25">
      <c r="J73"/>
    </row>
    <row r="74" spans="10:10" x14ac:dyDescent="0.25">
      <c r="J74"/>
    </row>
    <row r="75" spans="10:10" x14ac:dyDescent="0.25">
      <c r="J75"/>
    </row>
    <row r="76" spans="10:10" x14ac:dyDescent="0.25">
      <c r="J76"/>
    </row>
    <row r="77" spans="10:10" x14ac:dyDescent="0.25">
      <c r="J77"/>
    </row>
    <row r="78" spans="10:10" x14ac:dyDescent="0.25">
      <c r="J78"/>
    </row>
    <row r="79" spans="10:10" x14ac:dyDescent="0.25">
      <c r="J79"/>
    </row>
    <row r="80" spans="10:10" x14ac:dyDescent="0.25">
      <c r="J80"/>
    </row>
    <row r="81" spans="10:10" x14ac:dyDescent="0.25">
      <c r="J81"/>
    </row>
    <row r="82" spans="10:10" x14ac:dyDescent="0.25">
      <c r="J82"/>
    </row>
    <row r="83" spans="10:10" x14ac:dyDescent="0.25">
      <c r="J83"/>
    </row>
    <row r="84" spans="10:10" x14ac:dyDescent="0.25">
      <c r="J84"/>
    </row>
    <row r="85" spans="10:10" x14ac:dyDescent="0.25">
      <c r="J85"/>
    </row>
    <row r="86" spans="10:10" x14ac:dyDescent="0.25">
      <c r="J86"/>
    </row>
    <row r="87" spans="10:10" x14ac:dyDescent="0.25">
      <c r="J87"/>
    </row>
    <row r="88" spans="10:10" x14ac:dyDescent="0.25">
      <c r="J88"/>
    </row>
    <row r="89" spans="10:10" x14ac:dyDescent="0.25">
      <c r="J89"/>
    </row>
    <row r="90" spans="10:10" x14ac:dyDescent="0.25">
      <c r="J90"/>
    </row>
    <row r="91" spans="10:10" x14ac:dyDescent="0.25">
      <c r="J91"/>
    </row>
    <row r="92" spans="10:10" x14ac:dyDescent="0.25">
      <c r="J92"/>
    </row>
    <row r="93" spans="10:10" x14ac:dyDescent="0.25">
      <c r="J93"/>
    </row>
    <row r="94" spans="10:10" x14ac:dyDescent="0.25">
      <c r="J94"/>
    </row>
    <row r="95" spans="10:10" x14ac:dyDescent="0.25">
      <c r="J95"/>
    </row>
    <row r="96" spans="10:10" x14ac:dyDescent="0.25">
      <c r="J96"/>
    </row>
    <row r="97" spans="10:10" x14ac:dyDescent="0.25">
      <c r="J97"/>
    </row>
    <row r="98" spans="10:10" x14ac:dyDescent="0.25">
      <c r="J98"/>
    </row>
    <row r="99" spans="10:10" x14ac:dyDescent="0.25">
      <c r="J99"/>
    </row>
    <row r="100" spans="10:10" x14ac:dyDescent="0.25">
      <c r="J100"/>
    </row>
    <row r="101" spans="10:10" x14ac:dyDescent="0.25">
      <c r="J101"/>
    </row>
    <row r="102" spans="10:10" x14ac:dyDescent="0.25">
      <c r="J102"/>
    </row>
    <row r="103" spans="10:10" x14ac:dyDescent="0.25">
      <c r="J103"/>
    </row>
    <row r="104" spans="10:10" x14ac:dyDescent="0.25">
      <c r="J104"/>
    </row>
    <row r="105" spans="10:10" x14ac:dyDescent="0.25">
      <c r="J105"/>
    </row>
    <row r="106" spans="10:10" x14ac:dyDescent="0.25">
      <c r="J106"/>
    </row>
    <row r="107" spans="10:10" x14ac:dyDescent="0.25">
      <c r="J107"/>
    </row>
    <row r="108" spans="10:10" x14ac:dyDescent="0.25">
      <c r="J108"/>
    </row>
    <row r="109" spans="10:10" x14ac:dyDescent="0.25">
      <c r="J109"/>
    </row>
    <row r="110" spans="10:10" x14ac:dyDescent="0.25">
      <c r="J110"/>
    </row>
    <row r="111" spans="10:10" x14ac:dyDescent="0.25">
      <c r="J111"/>
    </row>
    <row r="112" spans="10:10" x14ac:dyDescent="0.25">
      <c r="J112"/>
    </row>
    <row r="113" spans="10:10" x14ac:dyDescent="0.25">
      <c r="J113"/>
    </row>
    <row r="114" spans="10:10" x14ac:dyDescent="0.25">
      <c r="J114"/>
    </row>
    <row r="115" spans="10:10" x14ac:dyDescent="0.25">
      <c r="J115"/>
    </row>
    <row r="116" spans="10:10" x14ac:dyDescent="0.25">
      <c r="J116"/>
    </row>
    <row r="117" spans="10:10" x14ac:dyDescent="0.25">
      <c r="J117"/>
    </row>
    <row r="118" spans="10:10" x14ac:dyDescent="0.25">
      <c r="J118"/>
    </row>
    <row r="119" spans="10:10" x14ac:dyDescent="0.25">
      <c r="J119"/>
    </row>
    <row r="120" spans="10:10" x14ac:dyDescent="0.25">
      <c r="J120"/>
    </row>
    <row r="121" spans="10:10" x14ac:dyDescent="0.25">
      <c r="J121"/>
    </row>
    <row r="122" spans="10:10" x14ac:dyDescent="0.25">
      <c r="J122"/>
    </row>
    <row r="123" spans="10:10" x14ac:dyDescent="0.25">
      <c r="J123"/>
    </row>
    <row r="124" spans="10:10" x14ac:dyDescent="0.25">
      <c r="J124"/>
    </row>
    <row r="125" spans="10:10" x14ac:dyDescent="0.25">
      <c r="J125"/>
    </row>
    <row r="126" spans="10:10" x14ac:dyDescent="0.25">
      <c r="J126"/>
    </row>
    <row r="127" spans="10:10" x14ac:dyDescent="0.25">
      <c r="J127"/>
    </row>
    <row r="128" spans="10:10" x14ac:dyDescent="0.25">
      <c r="J128"/>
    </row>
    <row r="129" spans="10:10" x14ac:dyDescent="0.25">
      <c r="J129"/>
    </row>
    <row r="130" spans="10:10" x14ac:dyDescent="0.25">
      <c r="J130"/>
    </row>
    <row r="131" spans="10:10" x14ac:dyDescent="0.25">
      <c r="J131"/>
    </row>
    <row r="132" spans="10:10" x14ac:dyDescent="0.25">
      <c r="J132"/>
    </row>
    <row r="133" spans="10:10" x14ac:dyDescent="0.25">
      <c r="J133"/>
    </row>
    <row r="134" spans="10:10" x14ac:dyDescent="0.25">
      <c r="J134"/>
    </row>
    <row r="135" spans="10:10" x14ac:dyDescent="0.25">
      <c r="J135"/>
    </row>
    <row r="136" spans="10:10" x14ac:dyDescent="0.25">
      <c r="J136"/>
    </row>
    <row r="137" spans="10:10" x14ac:dyDescent="0.25">
      <c r="J137"/>
    </row>
    <row r="138" spans="10:10" x14ac:dyDescent="0.25">
      <c r="J138"/>
    </row>
    <row r="139" spans="10:10" x14ac:dyDescent="0.25">
      <c r="J139"/>
    </row>
    <row r="140" spans="10:10" x14ac:dyDescent="0.25">
      <c r="J140"/>
    </row>
    <row r="141" spans="10:10" x14ac:dyDescent="0.25">
      <c r="J141"/>
    </row>
    <row r="142" spans="10:10" x14ac:dyDescent="0.25">
      <c r="J142"/>
    </row>
    <row r="143" spans="10:10" x14ac:dyDescent="0.25">
      <c r="J143"/>
    </row>
    <row r="144" spans="10:10" x14ac:dyDescent="0.25">
      <c r="J144"/>
    </row>
    <row r="145" spans="10:10" x14ac:dyDescent="0.25">
      <c r="J145"/>
    </row>
    <row r="146" spans="10:10" x14ac:dyDescent="0.25">
      <c r="J146"/>
    </row>
    <row r="147" spans="10:10" x14ac:dyDescent="0.25">
      <c r="J147"/>
    </row>
    <row r="148" spans="10:10" x14ac:dyDescent="0.25">
      <c r="J148"/>
    </row>
    <row r="149" spans="10:10" x14ac:dyDescent="0.25">
      <c r="J149"/>
    </row>
    <row r="150" spans="10:10" x14ac:dyDescent="0.25">
      <c r="J150"/>
    </row>
    <row r="151" spans="10:10" x14ac:dyDescent="0.25">
      <c r="J151"/>
    </row>
    <row r="152" spans="10:10" x14ac:dyDescent="0.25">
      <c r="J152"/>
    </row>
    <row r="153" spans="10:10" x14ac:dyDescent="0.25">
      <c r="J153"/>
    </row>
    <row r="154" spans="10:10" x14ac:dyDescent="0.25">
      <c r="J154"/>
    </row>
    <row r="155" spans="10:10" x14ac:dyDescent="0.25">
      <c r="J155"/>
    </row>
    <row r="156" spans="10:10" x14ac:dyDescent="0.25">
      <c r="J156"/>
    </row>
    <row r="157" spans="10:10" x14ac:dyDescent="0.25">
      <c r="J157"/>
    </row>
    <row r="158" spans="10:10" x14ac:dyDescent="0.25">
      <c r="J158"/>
    </row>
    <row r="159" spans="10:10" x14ac:dyDescent="0.25">
      <c r="J159"/>
    </row>
    <row r="160" spans="10:10" x14ac:dyDescent="0.25">
      <c r="J160"/>
    </row>
    <row r="161" spans="10:10" x14ac:dyDescent="0.25">
      <c r="J161"/>
    </row>
    <row r="162" spans="10:10" x14ac:dyDescent="0.25">
      <c r="J162"/>
    </row>
    <row r="163" spans="10:10" x14ac:dyDescent="0.25">
      <c r="J163"/>
    </row>
    <row r="164" spans="10:10" x14ac:dyDescent="0.25">
      <c r="J164"/>
    </row>
    <row r="165" spans="10:10" x14ac:dyDescent="0.25">
      <c r="J165"/>
    </row>
    <row r="166" spans="10:10" x14ac:dyDescent="0.25">
      <c r="J166"/>
    </row>
    <row r="167" spans="10:10" x14ac:dyDescent="0.25">
      <c r="J167"/>
    </row>
    <row r="168" spans="10:10" x14ac:dyDescent="0.25">
      <c r="J168"/>
    </row>
    <row r="169" spans="10:10" x14ac:dyDescent="0.25">
      <c r="J169"/>
    </row>
    <row r="170" spans="10:10" x14ac:dyDescent="0.25">
      <c r="J170"/>
    </row>
    <row r="171" spans="10:10" x14ac:dyDescent="0.25">
      <c r="J171"/>
    </row>
    <row r="172" spans="10:10" x14ac:dyDescent="0.25">
      <c r="J172"/>
    </row>
    <row r="173" spans="10:10" x14ac:dyDescent="0.25">
      <c r="J173"/>
    </row>
    <row r="174" spans="10:10" x14ac:dyDescent="0.25">
      <c r="J174"/>
    </row>
    <row r="175" spans="10:10" x14ac:dyDescent="0.25">
      <c r="J175"/>
    </row>
    <row r="176" spans="10:10" x14ac:dyDescent="0.25">
      <c r="J176"/>
    </row>
    <row r="177" spans="10:10" x14ac:dyDescent="0.25">
      <c r="J177"/>
    </row>
    <row r="178" spans="10:10" x14ac:dyDescent="0.25">
      <c r="J178"/>
    </row>
    <row r="179" spans="10:10" x14ac:dyDescent="0.25">
      <c r="J179"/>
    </row>
    <row r="180" spans="10:10" x14ac:dyDescent="0.25">
      <c r="J180"/>
    </row>
    <row r="181" spans="10:10" x14ac:dyDescent="0.25">
      <c r="J181"/>
    </row>
    <row r="182" spans="10:10" x14ac:dyDescent="0.25">
      <c r="J182"/>
    </row>
    <row r="183" spans="10:10" x14ac:dyDescent="0.25">
      <c r="J183"/>
    </row>
    <row r="184" spans="10:10" x14ac:dyDescent="0.25">
      <c r="J184"/>
    </row>
    <row r="185" spans="10:10" x14ac:dyDescent="0.25">
      <c r="J185"/>
    </row>
    <row r="186" spans="10:10" x14ac:dyDescent="0.25">
      <c r="J186"/>
    </row>
    <row r="187" spans="10:10" x14ac:dyDescent="0.25">
      <c r="J187"/>
    </row>
    <row r="188" spans="10:10" x14ac:dyDescent="0.25">
      <c r="J188"/>
    </row>
    <row r="189" spans="10:10" x14ac:dyDescent="0.25">
      <c r="J189"/>
    </row>
    <row r="190" spans="10:10" x14ac:dyDescent="0.25">
      <c r="J190"/>
    </row>
    <row r="191" spans="10:10" x14ac:dyDescent="0.25">
      <c r="J191"/>
    </row>
    <row r="192" spans="10:10" x14ac:dyDescent="0.25">
      <c r="J192"/>
    </row>
    <row r="193" spans="10:10" x14ac:dyDescent="0.25">
      <c r="J193"/>
    </row>
    <row r="194" spans="10:10" x14ac:dyDescent="0.25">
      <c r="J194"/>
    </row>
    <row r="195" spans="10:10" x14ac:dyDescent="0.25">
      <c r="J195"/>
    </row>
    <row r="196" spans="10:10" x14ac:dyDescent="0.25">
      <c r="J196"/>
    </row>
    <row r="197" spans="10:10" x14ac:dyDescent="0.25">
      <c r="J197"/>
    </row>
    <row r="198" spans="10:10" x14ac:dyDescent="0.25">
      <c r="J198"/>
    </row>
    <row r="199" spans="10:10" x14ac:dyDescent="0.25">
      <c r="J199"/>
    </row>
    <row r="200" spans="10:10" x14ac:dyDescent="0.25">
      <c r="J200"/>
    </row>
    <row r="201" spans="10:10" x14ac:dyDescent="0.25">
      <c r="J201"/>
    </row>
    <row r="202" spans="10:10" x14ac:dyDescent="0.25">
      <c r="J202"/>
    </row>
    <row r="203" spans="10:10" x14ac:dyDescent="0.25">
      <c r="J203"/>
    </row>
    <row r="204" spans="10:10" x14ac:dyDescent="0.25">
      <c r="J204"/>
    </row>
    <row r="205" spans="10:10" x14ac:dyDescent="0.25">
      <c r="J205"/>
    </row>
    <row r="206" spans="10:10" x14ac:dyDescent="0.25">
      <c r="J206"/>
    </row>
    <row r="207" spans="10:10" x14ac:dyDescent="0.25">
      <c r="J207"/>
    </row>
    <row r="208" spans="10:10" x14ac:dyDescent="0.25">
      <c r="J208"/>
    </row>
    <row r="209" spans="10:10" x14ac:dyDescent="0.25">
      <c r="J209"/>
    </row>
    <row r="210" spans="10:10" x14ac:dyDescent="0.25">
      <c r="J210"/>
    </row>
    <row r="211" spans="10:10" x14ac:dyDescent="0.25">
      <c r="J211"/>
    </row>
    <row r="212" spans="10:10" x14ac:dyDescent="0.25">
      <c r="J212"/>
    </row>
    <row r="213" spans="10:10" x14ac:dyDescent="0.25">
      <c r="J213"/>
    </row>
    <row r="214" spans="10:10" x14ac:dyDescent="0.25">
      <c r="J214"/>
    </row>
    <row r="215" spans="10:10" x14ac:dyDescent="0.25">
      <c r="J215"/>
    </row>
    <row r="216" spans="10:10" x14ac:dyDescent="0.25">
      <c r="J216"/>
    </row>
    <row r="217" spans="10:10" x14ac:dyDescent="0.25">
      <c r="J217"/>
    </row>
    <row r="218" spans="10:10" x14ac:dyDescent="0.25">
      <c r="J218"/>
    </row>
    <row r="219" spans="10:10" x14ac:dyDescent="0.25">
      <c r="J219"/>
    </row>
    <row r="220" spans="10:10" x14ac:dyDescent="0.25">
      <c r="J220"/>
    </row>
    <row r="221" spans="10:10" x14ac:dyDescent="0.25">
      <c r="J221"/>
    </row>
    <row r="222" spans="10:10" x14ac:dyDescent="0.25">
      <c r="J222"/>
    </row>
    <row r="223" spans="10:10" x14ac:dyDescent="0.25">
      <c r="J223"/>
    </row>
    <row r="224" spans="10:10" x14ac:dyDescent="0.25">
      <c r="J224"/>
    </row>
    <row r="225" spans="10:10" x14ac:dyDescent="0.25">
      <c r="J225"/>
    </row>
    <row r="226" spans="10:10" x14ac:dyDescent="0.25">
      <c r="J226"/>
    </row>
    <row r="227" spans="10:10" x14ac:dyDescent="0.25">
      <c r="J227"/>
    </row>
    <row r="228" spans="10:10" x14ac:dyDescent="0.25">
      <c r="J228"/>
    </row>
    <row r="229" spans="10:10" x14ac:dyDescent="0.25">
      <c r="J229"/>
    </row>
    <row r="230" spans="10:10" x14ac:dyDescent="0.25">
      <c r="J230"/>
    </row>
    <row r="231" spans="10:10" x14ac:dyDescent="0.25">
      <c r="J231"/>
    </row>
    <row r="232" spans="10:10" x14ac:dyDescent="0.25">
      <c r="J232"/>
    </row>
    <row r="233" spans="10:10" x14ac:dyDescent="0.25">
      <c r="J233"/>
    </row>
    <row r="234" spans="10:10" x14ac:dyDescent="0.25">
      <c r="J234"/>
    </row>
    <row r="235" spans="10:10" x14ac:dyDescent="0.25">
      <c r="J235"/>
    </row>
    <row r="236" spans="10:10" x14ac:dyDescent="0.25">
      <c r="J236"/>
    </row>
    <row r="237" spans="10:10" x14ac:dyDescent="0.25">
      <c r="J237"/>
    </row>
    <row r="238" spans="10:10" x14ac:dyDescent="0.25">
      <c r="J238"/>
    </row>
    <row r="239" spans="10:10" x14ac:dyDescent="0.25">
      <c r="J239"/>
    </row>
    <row r="240" spans="10:10" x14ac:dyDescent="0.25">
      <c r="J240"/>
    </row>
    <row r="241" spans="10:10" x14ac:dyDescent="0.25">
      <c r="J241"/>
    </row>
    <row r="242" spans="10:10" x14ac:dyDescent="0.25">
      <c r="J242"/>
    </row>
    <row r="243" spans="10:10" x14ac:dyDescent="0.25">
      <c r="J243"/>
    </row>
    <row r="244" spans="10:10" x14ac:dyDescent="0.25">
      <c r="J244"/>
    </row>
    <row r="245" spans="10:10" x14ac:dyDescent="0.25">
      <c r="J245"/>
    </row>
    <row r="246" spans="10:10" x14ac:dyDescent="0.25">
      <c r="J246"/>
    </row>
    <row r="247" spans="10:10" x14ac:dyDescent="0.25">
      <c r="J247"/>
    </row>
    <row r="248" spans="10:10" x14ac:dyDescent="0.25">
      <c r="J248"/>
    </row>
    <row r="249" spans="10:10" x14ac:dyDescent="0.25">
      <c r="J249"/>
    </row>
    <row r="250" spans="10:10" x14ac:dyDescent="0.25">
      <c r="J250"/>
    </row>
    <row r="251" spans="10:10" x14ac:dyDescent="0.25">
      <c r="J251"/>
    </row>
    <row r="252" spans="10:10" x14ac:dyDescent="0.25">
      <c r="J252"/>
    </row>
    <row r="253" spans="10:10" x14ac:dyDescent="0.25">
      <c r="J253"/>
    </row>
    <row r="254" spans="10:10" x14ac:dyDescent="0.25">
      <c r="J254"/>
    </row>
    <row r="255" spans="10:10" x14ac:dyDescent="0.25">
      <c r="J255"/>
    </row>
    <row r="256" spans="10:10" x14ac:dyDescent="0.25">
      <c r="J256"/>
    </row>
    <row r="257" spans="10:10" x14ac:dyDescent="0.25">
      <c r="J257"/>
    </row>
    <row r="258" spans="10:10" x14ac:dyDescent="0.25">
      <c r="J258"/>
    </row>
    <row r="259" spans="10:10" x14ac:dyDescent="0.25">
      <c r="J259"/>
    </row>
    <row r="260" spans="10:10" x14ac:dyDescent="0.25">
      <c r="J260"/>
    </row>
    <row r="261" spans="10:10" x14ac:dyDescent="0.25">
      <c r="J261"/>
    </row>
    <row r="262" spans="10:10" x14ac:dyDescent="0.25">
      <c r="J262"/>
    </row>
  </sheetData>
  <mergeCells count="3">
    <mergeCell ref="F4:W4"/>
    <mergeCell ref="D4:D5"/>
    <mergeCell ref="E4:E5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62"/>
  <sheetViews>
    <sheetView workbookViewId="0">
      <selection activeCell="A7" sqref="A7:A37"/>
    </sheetView>
  </sheetViews>
  <sheetFormatPr defaultRowHeight="15" x14ac:dyDescent="0.25"/>
  <cols>
    <col min="1" max="1" width="8.7109375" bestFit="1" customWidth="1"/>
    <col min="2" max="3" width="3.7109375" customWidth="1"/>
    <col min="4" max="4" width="27.5703125" customWidth="1"/>
    <col min="6" max="6" width="13" customWidth="1"/>
    <col min="7" max="7" width="15" customWidth="1"/>
    <col min="8" max="9" width="11.42578125" customWidth="1"/>
    <col min="10" max="10" width="11.42578125" style="1" customWidth="1"/>
    <col min="11" max="11" width="14.140625" customWidth="1"/>
    <col min="12" max="16" width="11.42578125" customWidth="1"/>
    <col min="17" max="17" width="9.28515625" customWidth="1"/>
    <col min="18" max="19" width="11.140625" bestFit="1" customWidth="1"/>
    <col min="20" max="20" width="10" bestFit="1" customWidth="1"/>
    <col min="257" max="259" width="3.7109375" customWidth="1"/>
    <col min="260" max="260" width="27.5703125" customWidth="1"/>
    <col min="263" max="263" width="8" customWidth="1"/>
    <col min="264" max="272" width="11.42578125" customWidth="1"/>
    <col min="273" max="273" width="3.28515625" customWidth="1"/>
    <col min="274" max="275" width="11.140625" bestFit="1" customWidth="1"/>
    <col min="276" max="276" width="10" bestFit="1" customWidth="1"/>
    <col min="513" max="515" width="3.7109375" customWidth="1"/>
    <col min="516" max="516" width="27.5703125" customWidth="1"/>
    <col min="519" max="519" width="8" customWidth="1"/>
    <col min="520" max="528" width="11.42578125" customWidth="1"/>
    <col min="529" max="529" width="3.28515625" customWidth="1"/>
    <col min="530" max="531" width="11.140625" bestFit="1" customWidth="1"/>
    <col min="532" max="532" width="10" bestFit="1" customWidth="1"/>
    <col min="769" max="771" width="3.7109375" customWidth="1"/>
    <col min="772" max="772" width="27.5703125" customWidth="1"/>
    <col min="775" max="775" width="8" customWidth="1"/>
    <col min="776" max="784" width="11.42578125" customWidth="1"/>
    <col min="785" max="785" width="3.28515625" customWidth="1"/>
    <col min="786" max="787" width="11.140625" bestFit="1" customWidth="1"/>
    <col min="788" max="788" width="10" bestFit="1" customWidth="1"/>
    <col min="1025" max="1027" width="3.7109375" customWidth="1"/>
    <col min="1028" max="1028" width="27.5703125" customWidth="1"/>
    <col min="1031" max="1031" width="8" customWidth="1"/>
    <col min="1032" max="1040" width="11.42578125" customWidth="1"/>
    <col min="1041" max="1041" width="3.28515625" customWidth="1"/>
    <col min="1042" max="1043" width="11.140625" bestFit="1" customWidth="1"/>
    <col min="1044" max="1044" width="10" bestFit="1" customWidth="1"/>
    <col min="1281" max="1283" width="3.7109375" customWidth="1"/>
    <col min="1284" max="1284" width="27.5703125" customWidth="1"/>
    <col min="1287" max="1287" width="8" customWidth="1"/>
    <col min="1288" max="1296" width="11.42578125" customWidth="1"/>
    <col min="1297" max="1297" width="3.28515625" customWidth="1"/>
    <col min="1298" max="1299" width="11.140625" bestFit="1" customWidth="1"/>
    <col min="1300" max="1300" width="10" bestFit="1" customWidth="1"/>
    <col min="1537" max="1539" width="3.7109375" customWidth="1"/>
    <col min="1540" max="1540" width="27.5703125" customWidth="1"/>
    <col min="1543" max="1543" width="8" customWidth="1"/>
    <col min="1544" max="1552" width="11.42578125" customWidth="1"/>
    <col min="1553" max="1553" width="3.28515625" customWidth="1"/>
    <col min="1554" max="1555" width="11.140625" bestFit="1" customWidth="1"/>
    <col min="1556" max="1556" width="10" bestFit="1" customWidth="1"/>
    <col min="1793" max="1795" width="3.7109375" customWidth="1"/>
    <col min="1796" max="1796" width="27.5703125" customWidth="1"/>
    <col min="1799" max="1799" width="8" customWidth="1"/>
    <col min="1800" max="1808" width="11.42578125" customWidth="1"/>
    <col min="1809" max="1809" width="3.28515625" customWidth="1"/>
    <col min="1810" max="1811" width="11.140625" bestFit="1" customWidth="1"/>
    <col min="1812" max="1812" width="10" bestFit="1" customWidth="1"/>
    <col min="2049" max="2051" width="3.7109375" customWidth="1"/>
    <col min="2052" max="2052" width="27.5703125" customWidth="1"/>
    <col min="2055" max="2055" width="8" customWidth="1"/>
    <col min="2056" max="2064" width="11.42578125" customWidth="1"/>
    <col min="2065" max="2065" width="3.28515625" customWidth="1"/>
    <col min="2066" max="2067" width="11.140625" bestFit="1" customWidth="1"/>
    <col min="2068" max="2068" width="10" bestFit="1" customWidth="1"/>
    <col min="2305" max="2307" width="3.7109375" customWidth="1"/>
    <col min="2308" max="2308" width="27.5703125" customWidth="1"/>
    <col min="2311" max="2311" width="8" customWidth="1"/>
    <col min="2312" max="2320" width="11.42578125" customWidth="1"/>
    <col min="2321" max="2321" width="3.28515625" customWidth="1"/>
    <col min="2322" max="2323" width="11.140625" bestFit="1" customWidth="1"/>
    <col min="2324" max="2324" width="10" bestFit="1" customWidth="1"/>
    <col min="2561" max="2563" width="3.7109375" customWidth="1"/>
    <col min="2564" max="2564" width="27.5703125" customWidth="1"/>
    <col min="2567" max="2567" width="8" customWidth="1"/>
    <col min="2568" max="2576" width="11.42578125" customWidth="1"/>
    <col min="2577" max="2577" width="3.28515625" customWidth="1"/>
    <col min="2578" max="2579" width="11.140625" bestFit="1" customWidth="1"/>
    <col min="2580" max="2580" width="10" bestFit="1" customWidth="1"/>
    <col min="2817" max="2819" width="3.7109375" customWidth="1"/>
    <col min="2820" max="2820" width="27.5703125" customWidth="1"/>
    <col min="2823" max="2823" width="8" customWidth="1"/>
    <col min="2824" max="2832" width="11.42578125" customWidth="1"/>
    <col min="2833" max="2833" width="3.28515625" customWidth="1"/>
    <col min="2834" max="2835" width="11.140625" bestFit="1" customWidth="1"/>
    <col min="2836" max="2836" width="10" bestFit="1" customWidth="1"/>
    <col min="3073" max="3075" width="3.7109375" customWidth="1"/>
    <col min="3076" max="3076" width="27.5703125" customWidth="1"/>
    <col min="3079" max="3079" width="8" customWidth="1"/>
    <col min="3080" max="3088" width="11.42578125" customWidth="1"/>
    <col min="3089" max="3089" width="3.28515625" customWidth="1"/>
    <col min="3090" max="3091" width="11.140625" bestFit="1" customWidth="1"/>
    <col min="3092" max="3092" width="10" bestFit="1" customWidth="1"/>
    <col min="3329" max="3331" width="3.7109375" customWidth="1"/>
    <col min="3332" max="3332" width="27.5703125" customWidth="1"/>
    <col min="3335" max="3335" width="8" customWidth="1"/>
    <col min="3336" max="3344" width="11.42578125" customWidth="1"/>
    <col min="3345" max="3345" width="3.28515625" customWidth="1"/>
    <col min="3346" max="3347" width="11.140625" bestFit="1" customWidth="1"/>
    <col min="3348" max="3348" width="10" bestFit="1" customWidth="1"/>
    <col min="3585" max="3587" width="3.7109375" customWidth="1"/>
    <col min="3588" max="3588" width="27.5703125" customWidth="1"/>
    <col min="3591" max="3591" width="8" customWidth="1"/>
    <col min="3592" max="3600" width="11.42578125" customWidth="1"/>
    <col min="3601" max="3601" width="3.28515625" customWidth="1"/>
    <col min="3602" max="3603" width="11.140625" bestFit="1" customWidth="1"/>
    <col min="3604" max="3604" width="10" bestFit="1" customWidth="1"/>
    <col min="3841" max="3843" width="3.7109375" customWidth="1"/>
    <col min="3844" max="3844" width="27.5703125" customWidth="1"/>
    <col min="3847" max="3847" width="8" customWidth="1"/>
    <col min="3848" max="3856" width="11.42578125" customWidth="1"/>
    <col min="3857" max="3857" width="3.28515625" customWidth="1"/>
    <col min="3858" max="3859" width="11.140625" bestFit="1" customWidth="1"/>
    <col min="3860" max="3860" width="10" bestFit="1" customWidth="1"/>
    <col min="4097" max="4099" width="3.7109375" customWidth="1"/>
    <col min="4100" max="4100" width="27.5703125" customWidth="1"/>
    <col min="4103" max="4103" width="8" customWidth="1"/>
    <col min="4104" max="4112" width="11.42578125" customWidth="1"/>
    <col min="4113" max="4113" width="3.28515625" customWidth="1"/>
    <col min="4114" max="4115" width="11.140625" bestFit="1" customWidth="1"/>
    <col min="4116" max="4116" width="10" bestFit="1" customWidth="1"/>
    <col min="4353" max="4355" width="3.7109375" customWidth="1"/>
    <col min="4356" max="4356" width="27.5703125" customWidth="1"/>
    <col min="4359" max="4359" width="8" customWidth="1"/>
    <col min="4360" max="4368" width="11.42578125" customWidth="1"/>
    <col min="4369" max="4369" width="3.28515625" customWidth="1"/>
    <col min="4370" max="4371" width="11.140625" bestFit="1" customWidth="1"/>
    <col min="4372" max="4372" width="10" bestFit="1" customWidth="1"/>
    <col min="4609" max="4611" width="3.7109375" customWidth="1"/>
    <col min="4612" max="4612" width="27.5703125" customWidth="1"/>
    <col min="4615" max="4615" width="8" customWidth="1"/>
    <col min="4616" max="4624" width="11.42578125" customWidth="1"/>
    <col min="4625" max="4625" width="3.28515625" customWidth="1"/>
    <col min="4626" max="4627" width="11.140625" bestFit="1" customWidth="1"/>
    <col min="4628" max="4628" width="10" bestFit="1" customWidth="1"/>
    <col min="4865" max="4867" width="3.7109375" customWidth="1"/>
    <col min="4868" max="4868" width="27.5703125" customWidth="1"/>
    <col min="4871" max="4871" width="8" customWidth="1"/>
    <col min="4872" max="4880" width="11.42578125" customWidth="1"/>
    <col min="4881" max="4881" width="3.28515625" customWidth="1"/>
    <col min="4882" max="4883" width="11.140625" bestFit="1" customWidth="1"/>
    <col min="4884" max="4884" width="10" bestFit="1" customWidth="1"/>
    <col min="5121" max="5123" width="3.7109375" customWidth="1"/>
    <col min="5124" max="5124" width="27.5703125" customWidth="1"/>
    <col min="5127" max="5127" width="8" customWidth="1"/>
    <col min="5128" max="5136" width="11.42578125" customWidth="1"/>
    <col min="5137" max="5137" width="3.28515625" customWidth="1"/>
    <col min="5138" max="5139" width="11.140625" bestFit="1" customWidth="1"/>
    <col min="5140" max="5140" width="10" bestFit="1" customWidth="1"/>
    <col min="5377" max="5379" width="3.7109375" customWidth="1"/>
    <col min="5380" max="5380" width="27.5703125" customWidth="1"/>
    <col min="5383" max="5383" width="8" customWidth="1"/>
    <col min="5384" max="5392" width="11.42578125" customWidth="1"/>
    <col min="5393" max="5393" width="3.28515625" customWidth="1"/>
    <col min="5394" max="5395" width="11.140625" bestFit="1" customWidth="1"/>
    <col min="5396" max="5396" width="10" bestFit="1" customWidth="1"/>
    <col min="5633" max="5635" width="3.7109375" customWidth="1"/>
    <col min="5636" max="5636" width="27.5703125" customWidth="1"/>
    <col min="5639" max="5639" width="8" customWidth="1"/>
    <col min="5640" max="5648" width="11.42578125" customWidth="1"/>
    <col min="5649" max="5649" width="3.28515625" customWidth="1"/>
    <col min="5650" max="5651" width="11.140625" bestFit="1" customWidth="1"/>
    <col min="5652" max="5652" width="10" bestFit="1" customWidth="1"/>
    <col min="5889" max="5891" width="3.7109375" customWidth="1"/>
    <col min="5892" max="5892" width="27.5703125" customWidth="1"/>
    <col min="5895" max="5895" width="8" customWidth="1"/>
    <col min="5896" max="5904" width="11.42578125" customWidth="1"/>
    <col min="5905" max="5905" width="3.28515625" customWidth="1"/>
    <col min="5906" max="5907" width="11.140625" bestFit="1" customWidth="1"/>
    <col min="5908" max="5908" width="10" bestFit="1" customWidth="1"/>
    <col min="6145" max="6147" width="3.7109375" customWidth="1"/>
    <col min="6148" max="6148" width="27.5703125" customWidth="1"/>
    <col min="6151" max="6151" width="8" customWidth="1"/>
    <col min="6152" max="6160" width="11.42578125" customWidth="1"/>
    <col min="6161" max="6161" width="3.28515625" customWidth="1"/>
    <col min="6162" max="6163" width="11.140625" bestFit="1" customWidth="1"/>
    <col min="6164" max="6164" width="10" bestFit="1" customWidth="1"/>
    <col min="6401" max="6403" width="3.7109375" customWidth="1"/>
    <col min="6404" max="6404" width="27.5703125" customWidth="1"/>
    <col min="6407" max="6407" width="8" customWidth="1"/>
    <col min="6408" max="6416" width="11.42578125" customWidth="1"/>
    <col min="6417" max="6417" width="3.28515625" customWidth="1"/>
    <col min="6418" max="6419" width="11.140625" bestFit="1" customWidth="1"/>
    <col min="6420" max="6420" width="10" bestFit="1" customWidth="1"/>
    <col min="6657" max="6659" width="3.7109375" customWidth="1"/>
    <col min="6660" max="6660" width="27.5703125" customWidth="1"/>
    <col min="6663" max="6663" width="8" customWidth="1"/>
    <col min="6664" max="6672" width="11.42578125" customWidth="1"/>
    <col min="6673" max="6673" width="3.28515625" customWidth="1"/>
    <col min="6674" max="6675" width="11.140625" bestFit="1" customWidth="1"/>
    <col min="6676" max="6676" width="10" bestFit="1" customWidth="1"/>
    <col min="6913" max="6915" width="3.7109375" customWidth="1"/>
    <col min="6916" max="6916" width="27.5703125" customWidth="1"/>
    <col min="6919" max="6919" width="8" customWidth="1"/>
    <col min="6920" max="6928" width="11.42578125" customWidth="1"/>
    <col min="6929" max="6929" width="3.28515625" customWidth="1"/>
    <col min="6930" max="6931" width="11.140625" bestFit="1" customWidth="1"/>
    <col min="6932" max="6932" width="10" bestFit="1" customWidth="1"/>
    <col min="7169" max="7171" width="3.7109375" customWidth="1"/>
    <col min="7172" max="7172" width="27.5703125" customWidth="1"/>
    <col min="7175" max="7175" width="8" customWidth="1"/>
    <col min="7176" max="7184" width="11.42578125" customWidth="1"/>
    <col min="7185" max="7185" width="3.28515625" customWidth="1"/>
    <col min="7186" max="7187" width="11.140625" bestFit="1" customWidth="1"/>
    <col min="7188" max="7188" width="10" bestFit="1" customWidth="1"/>
    <col min="7425" max="7427" width="3.7109375" customWidth="1"/>
    <col min="7428" max="7428" width="27.5703125" customWidth="1"/>
    <col min="7431" max="7431" width="8" customWidth="1"/>
    <col min="7432" max="7440" width="11.42578125" customWidth="1"/>
    <col min="7441" max="7441" width="3.28515625" customWidth="1"/>
    <col min="7442" max="7443" width="11.140625" bestFit="1" customWidth="1"/>
    <col min="7444" max="7444" width="10" bestFit="1" customWidth="1"/>
    <col min="7681" max="7683" width="3.7109375" customWidth="1"/>
    <col min="7684" max="7684" width="27.5703125" customWidth="1"/>
    <col min="7687" max="7687" width="8" customWidth="1"/>
    <col min="7688" max="7696" width="11.42578125" customWidth="1"/>
    <col min="7697" max="7697" width="3.28515625" customWidth="1"/>
    <col min="7698" max="7699" width="11.140625" bestFit="1" customWidth="1"/>
    <col min="7700" max="7700" width="10" bestFit="1" customWidth="1"/>
    <col min="7937" max="7939" width="3.7109375" customWidth="1"/>
    <col min="7940" max="7940" width="27.5703125" customWidth="1"/>
    <col min="7943" max="7943" width="8" customWidth="1"/>
    <col min="7944" max="7952" width="11.42578125" customWidth="1"/>
    <col min="7953" max="7953" width="3.28515625" customWidth="1"/>
    <col min="7954" max="7955" width="11.140625" bestFit="1" customWidth="1"/>
    <col min="7956" max="7956" width="10" bestFit="1" customWidth="1"/>
    <col min="8193" max="8195" width="3.7109375" customWidth="1"/>
    <col min="8196" max="8196" width="27.5703125" customWidth="1"/>
    <col min="8199" max="8199" width="8" customWidth="1"/>
    <col min="8200" max="8208" width="11.42578125" customWidth="1"/>
    <col min="8209" max="8209" width="3.28515625" customWidth="1"/>
    <col min="8210" max="8211" width="11.140625" bestFit="1" customWidth="1"/>
    <col min="8212" max="8212" width="10" bestFit="1" customWidth="1"/>
    <col min="8449" max="8451" width="3.7109375" customWidth="1"/>
    <col min="8452" max="8452" width="27.5703125" customWidth="1"/>
    <col min="8455" max="8455" width="8" customWidth="1"/>
    <col min="8456" max="8464" width="11.42578125" customWidth="1"/>
    <col min="8465" max="8465" width="3.28515625" customWidth="1"/>
    <col min="8466" max="8467" width="11.140625" bestFit="1" customWidth="1"/>
    <col min="8468" max="8468" width="10" bestFit="1" customWidth="1"/>
    <col min="8705" max="8707" width="3.7109375" customWidth="1"/>
    <col min="8708" max="8708" width="27.5703125" customWidth="1"/>
    <col min="8711" max="8711" width="8" customWidth="1"/>
    <col min="8712" max="8720" width="11.42578125" customWidth="1"/>
    <col min="8721" max="8721" width="3.28515625" customWidth="1"/>
    <col min="8722" max="8723" width="11.140625" bestFit="1" customWidth="1"/>
    <col min="8724" max="8724" width="10" bestFit="1" customWidth="1"/>
    <col min="8961" max="8963" width="3.7109375" customWidth="1"/>
    <col min="8964" max="8964" width="27.5703125" customWidth="1"/>
    <col min="8967" max="8967" width="8" customWidth="1"/>
    <col min="8968" max="8976" width="11.42578125" customWidth="1"/>
    <col min="8977" max="8977" width="3.28515625" customWidth="1"/>
    <col min="8978" max="8979" width="11.140625" bestFit="1" customWidth="1"/>
    <col min="8980" max="8980" width="10" bestFit="1" customWidth="1"/>
    <col min="9217" max="9219" width="3.7109375" customWidth="1"/>
    <col min="9220" max="9220" width="27.5703125" customWidth="1"/>
    <col min="9223" max="9223" width="8" customWidth="1"/>
    <col min="9224" max="9232" width="11.42578125" customWidth="1"/>
    <col min="9233" max="9233" width="3.28515625" customWidth="1"/>
    <col min="9234" max="9235" width="11.140625" bestFit="1" customWidth="1"/>
    <col min="9236" max="9236" width="10" bestFit="1" customWidth="1"/>
    <col min="9473" max="9475" width="3.7109375" customWidth="1"/>
    <col min="9476" max="9476" width="27.5703125" customWidth="1"/>
    <col min="9479" max="9479" width="8" customWidth="1"/>
    <col min="9480" max="9488" width="11.42578125" customWidth="1"/>
    <col min="9489" max="9489" width="3.28515625" customWidth="1"/>
    <col min="9490" max="9491" width="11.140625" bestFit="1" customWidth="1"/>
    <col min="9492" max="9492" width="10" bestFit="1" customWidth="1"/>
    <col min="9729" max="9731" width="3.7109375" customWidth="1"/>
    <col min="9732" max="9732" width="27.5703125" customWidth="1"/>
    <col min="9735" max="9735" width="8" customWidth="1"/>
    <col min="9736" max="9744" width="11.42578125" customWidth="1"/>
    <col min="9745" max="9745" width="3.28515625" customWidth="1"/>
    <col min="9746" max="9747" width="11.140625" bestFit="1" customWidth="1"/>
    <col min="9748" max="9748" width="10" bestFit="1" customWidth="1"/>
    <col min="9985" max="9987" width="3.7109375" customWidth="1"/>
    <col min="9988" max="9988" width="27.5703125" customWidth="1"/>
    <col min="9991" max="9991" width="8" customWidth="1"/>
    <col min="9992" max="10000" width="11.42578125" customWidth="1"/>
    <col min="10001" max="10001" width="3.28515625" customWidth="1"/>
    <col min="10002" max="10003" width="11.140625" bestFit="1" customWidth="1"/>
    <col min="10004" max="10004" width="10" bestFit="1" customWidth="1"/>
    <col min="10241" max="10243" width="3.7109375" customWidth="1"/>
    <col min="10244" max="10244" width="27.5703125" customWidth="1"/>
    <col min="10247" max="10247" width="8" customWidth="1"/>
    <col min="10248" max="10256" width="11.42578125" customWidth="1"/>
    <col min="10257" max="10257" width="3.28515625" customWidth="1"/>
    <col min="10258" max="10259" width="11.140625" bestFit="1" customWidth="1"/>
    <col min="10260" max="10260" width="10" bestFit="1" customWidth="1"/>
    <col min="10497" max="10499" width="3.7109375" customWidth="1"/>
    <col min="10500" max="10500" width="27.5703125" customWidth="1"/>
    <col min="10503" max="10503" width="8" customWidth="1"/>
    <col min="10504" max="10512" width="11.42578125" customWidth="1"/>
    <col min="10513" max="10513" width="3.28515625" customWidth="1"/>
    <col min="10514" max="10515" width="11.140625" bestFit="1" customWidth="1"/>
    <col min="10516" max="10516" width="10" bestFit="1" customWidth="1"/>
    <col min="10753" max="10755" width="3.7109375" customWidth="1"/>
    <col min="10756" max="10756" width="27.5703125" customWidth="1"/>
    <col min="10759" max="10759" width="8" customWidth="1"/>
    <col min="10760" max="10768" width="11.42578125" customWidth="1"/>
    <col min="10769" max="10769" width="3.28515625" customWidth="1"/>
    <col min="10770" max="10771" width="11.140625" bestFit="1" customWidth="1"/>
    <col min="10772" max="10772" width="10" bestFit="1" customWidth="1"/>
    <col min="11009" max="11011" width="3.7109375" customWidth="1"/>
    <col min="11012" max="11012" width="27.5703125" customWidth="1"/>
    <col min="11015" max="11015" width="8" customWidth="1"/>
    <col min="11016" max="11024" width="11.42578125" customWidth="1"/>
    <col min="11025" max="11025" width="3.28515625" customWidth="1"/>
    <col min="11026" max="11027" width="11.140625" bestFit="1" customWidth="1"/>
    <col min="11028" max="11028" width="10" bestFit="1" customWidth="1"/>
    <col min="11265" max="11267" width="3.7109375" customWidth="1"/>
    <col min="11268" max="11268" width="27.5703125" customWidth="1"/>
    <col min="11271" max="11271" width="8" customWidth="1"/>
    <col min="11272" max="11280" width="11.42578125" customWidth="1"/>
    <col min="11281" max="11281" width="3.28515625" customWidth="1"/>
    <col min="11282" max="11283" width="11.140625" bestFit="1" customWidth="1"/>
    <col min="11284" max="11284" width="10" bestFit="1" customWidth="1"/>
    <col min="11521" max="11523" width="3.7109375" customWidth="1"/>
    <col min="11524" max="11524" width="27.5703125" customWidth="1"/>
    <col min="11527" max="11527" width="8" customWidth="1"/>
    <col min="11528" max="11536" width="11.42578125" customWidth="1"/>
    <col min="11537" max="11537" width="3.28515625" customWidth="1"/>
    <col min="11538" max="11539" width="11.140625" bestFit="1" customWidth="1"/>
    <col min="11540" max="11540" width="10" bestFit="1" customWidth="1"/>
    <col min="11777" max="11779" width="3.7109375" customWidth="1"/>
    <col min="11780" max="11780" width="27.5703125" customWidth="1"/>
    <col min="11783" max="11783" width="8" customWidth="1"/>
    <col min="11784" max="11792" width="11.42578125" customWidth="1"/>
    <col min="11793" max="11793" width="3.28515625" customWidth="1"/>
    <col min="11794" max="11795" width="11.140625" bestFit="1" customWidth="1"/>
    <col min="11796" max="11796" width="10" bestFit="1" customWidth="1"/>
    <col min="12033" max="12035" width="3.7109375" customWidth="1"/>
    <col min="12036" max="12036" width="27.5703125" customWidth="1"/>
    <col min="12039" max="12039" width="8" customWidth="1"/>
    <col min="12040" max="12048" width="11.42578125" customWidth="1"/>
    <col min="12049" max="12049" width="3.28515625" customWidth="1"/>
    <col min="12050" max="12051" width="11.140625" bestFit="1" customWidth="1"/>
    <col min="12052" max="12052" width="10" bestFit="1" customWidth="1"/>
    <col min="12289" max="12291" width="3.7109375" customWidth="1"/>
    <col min="12292" max="12292" width="27.5703125" customWidth="1"/>
    <col min="12295" max="12295" width="8" customWidth="1"/>
    <col min="12296" max="12304" width="11.42578125" customWidth="1"/>
    <col min="12305" max="12305" width="3.28515625" customWidth="1"/>
    <col min="12306" max="12307" width="11.140625" bestFit="1" customWidth="1"/>
    <col min="12308" max="12308" width="10" bestFit="1" customWidth="1"/>
    <col min="12545" max="12547" width="3.7109375" customWidth="1"/>
    <col min="12548" max="12548" width="27.5703125" customWidth="1"/>
    <col min="12551" max="12551" width="8" customWidth="1"/>
    <col min="12552" max="12560" width="11.42578125" customWidth="1"/>
    <col min="12561" max="12561" width="3.28515625" customWidth="1"/>
    <col min="12562" max="12563" width="11.140625" bestFit="1" customWidth="1"/>
    <col min="12564" max="12564" width="10" bestFit="1" customWidth="1"/>
    <col min="12801" max="12803" width="3.7109375" customWidth="1"/>
    <col min="12804" max="12804" width="27.5703125" customWidth="1"/>
    <col min="12807" max="12807" width="8" customWidth="1"/>
    <col min="12808" max="12816" width="11.42578125" customWidth="1"/>
    <col min="12817" max="12817" width="3.28515625" customWidth="1"/>
    <col min="12818" max="12819" width="11.140625" bestFit="1" customWidth="1"/>
    <col min="12820" max="12820" width="10" bestFit="1" customWidth="1"/>
    <col min="13057" max="13059" width="3.7109375" customWidth="1"/>
    <col min="13060" max="13060" width="27.5703125" customWidth="1"/>
    <col min="13063" max="13063" width="8" customWidth="1"/>
    <col min="13064" max="13072" width="11.42578125" customWidth="1"/>
    <col min="13073" max="13073" width="3.28515625" customWidth="1"/>
    <col min="13074" max="13075" width="11.140625" bestFit="1" customWidth="1"/>
    <col min="13076" max="13076" width="10" bestFit="1" customWidth="1"/>
    <col min="13313" max="13315" width="3.7109375" customWidth="1"/>
    <col min="13316" max="13316" width="27.5703125" customWidth="1"/>
    <col min="13319" max="13319" width="8" customWidth="1"/>
    <col min="13320" max="13328" width="11.42578125" customWidth="1"/>
    <col min="13329" max="13329" width="3.28515625" customWidth="1"/>
    <col min="13330" max="13331" width="11.140625" bestFit="1" customWidth="1"/>
    <col min="13332" max="13332" width="10" bestFit="1" customWidth="1"/>
    <col min="13569" max="13571" width="3.7109375" customWidth="1"/>
    <col min="13572" max="13572" width="27.5703125" customWidth="1"/>
    <col min="13575" max="13575" width="8" customWidth="1"/>
    <col min="13576" max="13584" width="11.42578125" customWidth="1"/>
    <col min="13585" max="13585" width="3.28515625" customWidth="1"/>
    <col min="13586" max="13587" width="11.140625" bestFit="1" customWidth="1"/>
    <col min="13588" max="13588" width="10" bestFit="1" customWidth="1"/>
    <col min="13825" max="13827" width="3.7109375" customWidth="1"/>
    <col min="13828" max="13828" width="27.5703125" customWidth="1"/>
    <col min="13831" max="13831" width="8" customWidth="1"/>
    <col min="13832" max="13840" width="11.42578125" customWidth="1"/>
    <col min="13841" max="13841" width="3.28515625" customWidth="1"/>
    <col min="13842" max="13843" width="11.140625" bestFit="1" customWidth="1"/>
    <col min="13844" max="13844" width="10" bestFit="1" customWidth="1"/>
    <col min="14081" max="14083" width="3.7109375" customWidth="1"/>
    <col min="14084" max="14084" width="27.5703125" customWidth="1"/>
    <col min="14087" max="14087" width="8" customWidth="1"/>
    <col min="14088" max="14096" width="11.42578125" customWidth="1"/>
    <col min="14097" max="14097" width="3.28515625" customWidth="1"/>
    <col min="14098" max="14099" width="11.140625" bestFit="1" customWidth="1"/>
    <col min="14100" max="14100" width="10" bestFit="1" customWidth="1"/>
    <col min="14337" max="14339" width="3.7109375" customWidth="1"/>
    <col min="14340" max="14340" width="27.5703125" customWidth="1"/>
    <col min="14343" max="14343" width="8" customWidth="1"/>
    <col min="14344" max="14352" width="11.42578125" customWidth="1"/>
    <col min="14353" max="14353" width="3.28515625" customWidth="1"/>
    <col min="14354" max="14355" width="11.140625" bestFit="1" customWidth="1"/>
    <col min="14356" max="14356" width="10" bestFit="1" customWidth="1"/>
    <col min="14593" max="14595" width="3.7109375" customWidth="1"/>
    <col min="14596" max="14596" width="27.5703125" customWidth="1"/>
    <col min="14599" max="14599" width="8" customWidth="1"/>
    <col min="14600" max="14608" width="11.42578125" customWidth="1"/>
    <col min="14609" max="14609" width="3.28515625" customWidth="1"/>
    <col min="14610" max="14611" width="11.140625" bestFit="1" customWidth="1"/>
    <col min="14612" max="14612" width="10" bestFit="1" customWidth="1"/>
    <col min="14849" max="14851" width="3.7109375" customWidth="1"/>
    <col min="14852" max="14852" width="27.5703125" customWidth="1"/>
    <col min="14855" max="14855" width="8" customWidth="1"/>
    <col min="14856" max="14864" width="11.42578125" customWidth="1"/>
    <col min="14865" max="14865" width="3.28515625" customWidth="1"/>
    <col min="14866" max="14867" width="11.140625" bestFit="1" customWidth="1"/>
    <col min="14868" max="14868" width="10" bestFit="1" customWidth="1"/>
    <col min="15105" max="15107" width="3.7109375" customWidth="1"/>
    <col min="15108" max="15108" width="27.5703125" customWidth="1"/>
    <col min="15111" max="15111" width="8" customWidth="1"/>
    <col min="15112" max="15120" width="11.42578125" customWidth="1"/>
    <col min="15121" max="15121" width="3.28515625" customWidth="1"/>
    <col min="15122" max="15123" width="11.140625" bestFit="1" customWidth="1"/>
    <col min="15124" max="15124" width="10" bestFit="1" customWidth="1"/>
    <col min="15361" max="15363" width="3.7109375" customWidth="1"/>
    <col min="15364" max="15364" width="27.5703125" customWidth="1"/>
    <col min="15367" max="15367" width="8" customWidth="1"/>
    <col min="15368" max="15376" width="11.42578125" customWidth="1"/>
    <col min="15377" max="15377" width="3.28515625" customWidth="1"/>
    <col min="15378" max="15379" width="11.140625" bestFit="1" customWidth="1"/>
    <col min="15380" max="15380" width="10" bestFit="1" customWidth="1"/>
    <col min="15617" max="15619" width="3.7109375" customWidth="1"/>
    <col min="15620" max="15620" width="27.5703125" customWidth="1"/>
    <col min="15623" max="15623" width="8" customWidth="1"/>
    <col min="15624" max="15632" width="11.42578125" customWidth="1"/>
    <col min="15633" max="15633" width="3.28515625" customWidth="1"/>
    <col min="15634" max="15635" width="11.140625" bestFit="1" customWidth="1"/>
    <col min="15636" max="15636" width="10" bestFit="1" customWidth="1"/>
    <col min="15873" max="15875" width="3.7109375" customWidth="1"/>
    <col min="15876" max="15876" width="27.5703125" customWidth="1"/>
    <col min="15879" max="15879" width="8" customWidth="1"/>
    <col min="15880" max="15888" width="11.42578125" customWidth="1"/>
    <col min="15889" max="15889" width="3.28515625" customWidth="1"/>
    <col min="15890" max="15891" width="11.140625" bestFit="1" customWidth="1"/>
    <col min="15892" max="15892" width="10" bestFit="1" customWidth="1"/>
    <col min="16129" max="16131" width="3.7109375" customWidth="1"/>
    <col min="16132" max="16132" width="27.5703125" customWidth="1"/>
    <col min="16135" max="16135" width="8" customWidth="1"/>
    <col min="16136" max="16144" width="11.42578125" customWidth="1"/>
    <col min="16145" max="16145" width="3.28515625" customWidth="1"/>
    <col min="16146" max="16147" width="11.140625" bestFit="1" customWidth="1"/>
    <col min="16148" max="16148" width="10" bestFit="1" customWidth="1"/>
  </cols>
  <sheetData>
    <row r="1" spans="1:23" ht="17.25" customHeight="1" x14ac:dyDescent="0.25">
      <c r="F1">
        <v>9</v>
      </c>
      <c r="G1">
        <v>10</v>
      </c>
      <c r="H1">
        <v>11</v>
      </c>
      <c r="I1">
        <v>12</v>
      </c>
      <c r="J1" s="1">
        <v>13</v>
      </c>
      <c r="K1">
        <v>14</v>
      </c>
      <c r="L1">
        <v>15</v>
      </c>
      <c r="M1">
        <v>16</v>
      </c>
      <c r="N1">
        <v>17</v>
      </c>
      <c r="O1">
        <v>18</v>
      </c>
      <c r="P1">
        <v>19</v>
      </c>
      <c r="Q1" s="1">
        <v>20</v>
      </c>
      <c r="R1">
        <v>21</v>
      </c>
      <c r="S1">
        <v>22</v>
      </c>
      <c r="T1">
        <v>23</v>
      </c>
      <c r="U1">
        <v>24</v>
      </c>
      <c r="V1">
        <v>25</v>
      </c>
      <c r="W1">
        <v>26</v>
      </c>
    </row>
    <row r="2" spans="1:23" ht="36.75" customHeight="1" x14ac:dyDescent="0.25">
      <c r="D2" s="19">
        <v>3000</v>
      </c>
    </row>
    <row r="3" spans="1:23" x14ac:dyDescent="0.25">
      <c r="D3" s="17" t="s">
        <v>185</v>
      </c>
      <c r="G3" s="15"/>
    </row>
    <row r="4" spans="1:23" ht="15" customHeight="1" x14ac:dyDescent="0.25">
      <c r="D4" s="23" t="s">
        <v>58</v>
      </c>
      <c r="E4" s="23" t="s">
        <v>59</v>
      </c>
      <c r="F4" s="25" t="s">
        <v>174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</row>
    <row r="5" spans="1:23" x14ac:dyDescent="0.25">
      <c r="D5" s="23"/>
      <c r="E5" s="24"/>
      <c r="F5" s="14" t="s">
        <v>175</v>
      </c>
      <c r="G5" s="14" t="s">
        <v>176</v>
      </c>
      <c r="H5" s="14" t="s">
        <v>177</v>
      </c>
      <c r="I5" s="14" t="s">
        <v>65</v>
      </c>
      <c r="J5" s="14" t="s">
        <v>178</v>
      </c>
      <c r="K5" s="14" t="s">
        <v>179</v>
      </c>
      <c r="L5" s="14" t="s">
        <v>180</v>
      </c>
      <c r="M5" s="14" t="s">
        <v>66</v>
      </c>
      <c r="N5" s="14" t="s">
        <v>181</v>
      </c>
      <c r="O5" s="14" t="s">
        <v>182</v>
      </c>
      <c r="P5" s="14" t="s">
        <v>183</v>
      </c>
      <c r="Q5" s="14" t="s">
        <v>73</v>
      </c>
      <c r="R5" s="14" t="s">
        <v>74</v>
      </c>
      <c r="S5" s="14" t="s">
        <v>75</v>
      </c>
      <c r="T5" s="14" t="s">
        <v>184</v>
      </c>
      <c r="U5" s="14" t="s">
        <v>76</v>
      </c>
      <c r="V5" s="14" t="s">
        <v>77</v>
      </c>
      <c r="W5" s="14" t="s">
        <v>78</v>
      </c>
    </row>
    <row r="6" spans="1:23" x14ac:dyDescent="0.25">
      <c r="D6" s="9">
        <v>1</v>
      </c>
      <c r="E6" s="2">
        <v>2</v>
      </c>
      <c r="F6" s="13">
        <v>3</v>
      </c>
      <c r="G6" s="13">
        <v>4</v>
      </c>
      <c r="H6" s="13">
        <v>5</v>
      </c>
      <c r="I6" s="13">
        <v>6</v>
      </c>
      <c r="J6" s="13">
        <v>7</v>
      </c>
      <c r="K6" s="13">
        <v>8</v>
      </c>
      <c r="L6" s="13">
        <v>9</v>
      </c>
      <c r="M6" s="13">
        <v>10</v>
      </c>
      <c r="N6" s="13">
        <v>11</v>
      </c>
      <c r="O6" s="13">
        <v>12</v>
      </c>
      <c r="P6" s="13">
        <v>13</v>
      </c>
      <c r="Q6" s="13">
        <v>14</v>
      </c>
      <c r="R6" s="13">
        <v>15</v>
      </c>
      <c r="S6" s="13">
        <v>16</v>
      </c>
      <c r="T6" s="13">
        <v>17</v>
      </c>
      <c r="U6" s="13">
        <v>18</v>
      </c>
      <c r="V6" s="13">
        <v>19</v>
      </c>
      <c r="W6" s="13">
        <v>20</v>
      </c>
    </row>
    <row r="7" spans="1:23" x14ac:dyDescent="0.25">
      <c r="A7" t="s">
        <v>186</v>
      </c>
      <c r="D7" s="10" t="s">
        <v>82</v>
      </c>
      <c r="E7" s="8">
        <v>1</v>
      </c>
      <c r="F7" s="16" t="str">
        <f t="shared" ref="F7:O16" si="0">IFERROR(VLOOKUP($A7,_f15,F$1,FALSE),"0")</f>
        <v>0</v>
      </c>
      <c r="G7" s="16" t="str">
        <f t="shared" si="0"/>
        <v>0</v>
      </c>
      <c r="H7" s="16" t="str">
        <f t="shared" si="0"/>
        <v>0</v>
      </c>
      <c r="I7" s="16" t="str">
        <f t="shared" si="0"/>
        <v>0</v>
      </c>
      <c r="J7" s="16" t="str">
        <f t="shared" si="0"/>
        <v>0</v>
      </c>
      <c r="K7" s="16" t="str">
        <f t="shared" si="0"/>
        <v>0</v>
      </c>
      <c r="L7" s="16" t="str">
        <f t="shared" si="0"/>
        <v>0</v>
      </c>
      <c r="M7" s="16" t="str">
        <f t="shared" si="0"/>
        <v>0</v>
      </c>
      <c r="N7" s="16" t="str">
        <f t="shared" si="0"/>
        <v>0</v>
      </c>
      <c r="O7" s="16" t="str">
        <f t="shared" si="0"/>
        <v>0</v>
      </c>
      <c r="P7" s="16" t="str">
        <f t="shared" ref="P7:W16" si="1">IFERROR(VLOOKUP($A7,_f15,P$1,FALSE),"0")</f>
        <v>0</v>
      </c>
      <c r="Q7" s="16" t="str">
        <f t="shared" si="1"/>
        <v>0</v>
      </c>
      <c r="R7" s="16" t="str">
        <f t="shared" si="1"/>
        <v>0</v>
      </c>
      <c r="S7" s="16" t="str">
        <f t="shared" si="1"/>
        <v>0</v>
      </c>
      <c r="T7" s="16" t="str">
        <f t="shared" si="1"/>
        <v>0</v>
      </c>
      <c r="U7" s="16" t="str">
        <f t="shared" si="1"/>
        <v>0</v>
      </c>
      <c r="V7" s="16" t="str">
        <f t="shared" si="1"/>
        <v>0</v>
      </c>
      <c r="W7" s="16" t="str">
        <f t="shared" si="1"/>
        <v>0</v>
      </c>
    </row>
    <row r="8" spans="1:23" x14ac:dyDescent="0.25">
      <c r="A8" t="s">
        <v>187</v>
      </c>
      <c r="D8" s="10" t="s">
        <v>83</v>
      </c>
      <c r="E8" s="8">
        <v>2</v>
      </c>
      <c r="F8" s="5" t="str">
        <f t="shared" si="0"/>
        <v>0</v>
      </c>
      <c r="G8" s="5" t="str">
        <f t="shared" si="0"/>
        <v>0</v>
      </c>
      <c r="H8" s="5" t="str">
        <f t="shared" si="0"/>
        <v>0</v>
      </c>
      <c r="I8" s="5" t="str">
        <f t="shared" si="0"/>
        <v>0</v>
      </c>
      <c r="J8" s="5" t="str">
        <f t="shared" si="0"/>
        <v>0</v>
      </c>
      <c r="K8" s="5" t="str">
        <f t="shared" si="0"/>
        <v>0</v>
      </c>
      <c r="L8" s="5" t="str">
        <f t="shared" si="0"/>
        <v>0</v>
      </c>
      <c r="M8" s="5" t="str">
        <f t="shared" si="0"/>
        <v>0</v>
      </c>
      <c r="N8" s="5" t="str">
        <f t="shared" si="0"/>
        <v>0</v>
      </c>
      <c r="O8" s="5" t="str">
        <f t="shared" si="0"/>
        <v>0</v>
      </c>
      <c r="P8" s="5" t="str">
        <f t="shared" si="1"/>
        <v>0</v>
      </c>
      <c r="Q8" s="5" t="str">
        <f t="shared" si="1"/>
        <v>0</v>
      </c>
      <c r="R8" s="5" t="str">
        <f t="shared" si="1"/>
        <v>0</v>
      </c>
      <c r="S8" s="5" t="str">
        <f t="shared" si="1"/>
        <v>0</v>
      </c>
      <c r="T8" s="5" t="str">
        <f t="shared" si="1"/>
        <v>0</v>
      </c>
      <c r="U8" s="5" t="str">
        <f t="shared" si="1"/>
        <v>0</v>
      </c>
      <c r="V8" s="5" t="str">
        <f t="shared" si="1"/>
        <v>0</v>
      </c>
      <c r="W8" s="5" t="str">
        <f t="shared" si="1"/>
        <v>0</v>
      </c>
    </row>
    <row r="9" spans="1:23" x14ac:dyDescent="0.25">
      <c r="A9" t="s">
        <v>188</v>
      </c>
      <c r="D9" s="10" t="s">
        <v>84</v>
      </c>
      <c r="E9" s="8">
        <v>3</v>
      </c>
      <c r="F9" s="5" t="str">
        <f t="shared" si="0"/>
        <v>0</v>
      </c>
      <c r="G9" s="5" t="str">
        <f t="shared" si="0"/>
        <v>0</v>
      </c>
      <c r="H9" s="5" t="str">
        <f t="shared" si="0"/>
        <v>0</v>
      </c>
      <c r="I9" s="5" t="str">
        <f t="shared" si="0"/>
        <v>0</v>
      </c>
      <c r="J9" s="5" t="str">
        <f t="shared" si="0"/>
        <v>0</v>
      </c>
      <c r="K9" s="5" t="str">
        <f t="shared" si="0"/>
        <v>0</v>
      </c>
      <c r="L9" s="5" t="str">
        <f t="shared" si="0"/>
        <v>0</v>
      </c>
      <c r="M9" s="5" t="str">
        <f t="shared" si="0"/>
        <v>0</v>
      </c>
      <c r="N9" s="5" t="str">
        <f t="shared" si="0"/>
        <v>0</v>
      </c>
      <c r="O9" s="5" t="str">
        <f t="shared" si="0"/>
        <v>0</v>
      </c>
      <c r="P9" s="5" t="str">
        <f t="shared" si="1"/>
        <v>0</v>
      </c>
      <c r="Q9" s="5" t="str">
        <f t="shared" si="1"/>
        <v>0</v>
      </c>
      <c r="R9" s="5" t="str">
        <f t="shared" si="1"/>
        <v>0</v>
      </c>
      <c r="S9" s="5" t="str">
        <f t="shared" si="1"/>
        <v>0</v>
      </c>
      <c r="T9" s="5" t="str">
        <f t="shared" si="1"/>
        <v>0</v>
      </c>
      <c r="U9" s="5" t="str">
        <f t="shared" si="1"/>
        <v>0</v>
      </c>
      <c r="V9" s="5" t="str">
        <f t="shared" si="1"/>
        <v>0</v>
      </c>
      <c r="W9" s="5" t="str">
        <f t="shared" si="1"/>
        <v>0</v>
      </c>
    </row>
    <row r="10" spans="1:23" x14ac:dyDescent="0.25">
      <c r="A10" t="s">
        <v>189</v>
      </c>
      <c r="D10" s="10" t="s">
        <v>85</v>
      </c>
      <c r="E10" s="8">
        <v>4</v>
      </c>
      <c r="F10" s="5" t="str">
        <f t="shared" si="0"/>
        <v>0</v>
      </c>
      <c r="G10" s="5" t="str">
        <f t="shared" si="0"/>
        <v>0</v>
      </c>
      <c r="H10" s="5" t="str">
        <f t="shared" si="0"/>
        <v>0</v>
      </c>
      <c r="I10" s="5" t="str">
        <f t="shared" si="0"/>
        <v>0</v>
      </c>
      <c r="J10" s="5" t="str">
        <f t="shared" si="0"/>
        <v>0</v>
      </c>
      <c r="K10" s="5" t="str">
        <f t="shared" si="0"/>
        <v>0</v>
      </c>
      <c r="L10" s="5" t="str">
        <f t="shared" si="0"/>
        <v>0</v>
      </c>
      <c r="M10" s="5" t="str">
        <f t="shared" si="0"/>
        <v>0</v>
      </c>
      <c r="N10" s="5" t="str">
        <f t="shared" si="0"/>
        <v>0</v>
      </c>
      <c r="O10" s="5" t="str">
        <f t="shared" si="0"/>
        <v>0</v>
      </c>
      <c r="P10" s="5" t="str">
        <f t="shared" si="1"/>
        <v>0</v>
      </c>
      <c r="Q10" s="5" t="str">
        <f t="shared" si="1"/>
        <v>0</v>
      </c>
      <c r="R10" s="5" t="str">
        <f t="shared" si="1"/>
        <v>0</v>
      </c>
      <c r="S10" s="5" t="str">
        <f t="shared" si="1"/>
        <v>0</v>
      </c>
      <c r="T10" s="5" t="str">
        <f t="shared" si="1"/>
        <v>0</v>
      </c>
      <c r="U10" s="5" t="str">
        <f t="shared" si="1"/>
        <v>0</v>
      </c>
      <c r="V10" s="5" t="str">
        <f t="shared" si="1"/>
        <v>0</v>
      </c>
      <c r="W10" s="5" t="str">
        <f t="shared" si="1"/>
        <v>0</v>
      </c>
    </row>
    <row r="11" spans="1:23" x14ac:dyDescent="0.25">
      <c r="A11" t="s">
        <v>190</v>
      </c>
      <c r="D11" s="10" t="s">
        <v>86</v>
      </c>
      <c r="E11" s="8">
        <v>5</v>
      </c>
      <c r="F11" s="5" t="str">
        <f t="shared" si="0"/>
        <v>0</v>
      </c>
      <c r="G11" s="5" t="str">
        <f t="shared" si="0"/>
        <v>0</v>
      </c>
      <c r="H11" s="5" t="str">
        <f t="shared" si="0"/>
        <v>0</v>
      </c>
      <c r="I11" s="5" t="str">
        <f t="shared" si="0"/>
        <v>0</v>
      </c>
      <c r="J11" s="5" t="str">
        <f t="shared" si="0"/>
        <v>0</v>
      </c>
      <c r="K11" s="5" t="str">
        <f t="shared" si="0"/>
        <v>0</v>
      </c>
      <c r="L11" s="5" t="str">
        <f t="shared" si="0"/>
        <v>0</v>
      </c>
      <c r="M11" s="5" t="str">
        <f t="shared" si="0"/>
        <v>0</v>
      </c>
      <c r="N11" s="5" t="str">
        <f t="shared" si="0"/>
        <v>0</v>
      </c>
      <c r="O11" s="5" t="str">
        <f t="shared" si="0"/>
        <v>0</v>
      </c>
      <c r="P11" s="5" t="str">
        <f t="shared" si="1"/>
        <v>0</v>
      </c>
      <c r="Q11" s="5" t="str">
        <f t="shared" si="1"/>
        <v>0</v>
      </c>
      <c r="R11" s="5" t="str">
        <f t="shared" si="1"/>
        <v>0</v>
      </c>
      <c r="S11" s="5" t="str">
        <f t="shared" si="1"/>
        <v>0</v>
      </c>
      <c r="T11" s="5" t="str">
        <f t="shared" si="1"/>
        <v>0</v>
      </c>
      <c r="U11" s="5" t="str">
        <f t="shared" si="1"/>
        <v>0</v>
      </c>
      <c r="V11" s="5" t="str">
        <f t="shared" si="1"/>
        <v>0</v>
      </c>
      <c r="W11" s="5" t="str">
        <f t="shared" si="1"/>
        <v>0</v>
      </c>
    </row>
    <row r="12" spans="1:23" ht="24" x14ac:dyDescent="0.25">
      <c r="A12" t="s">
        <v>191</v>
      </c>
      <c r="D12" s="10" t="s">
        <v>87</v>
      </c>
      <c r="E12" s="8">
        <v>6</v>
      </c>
      <c r="F12" s="5" t="str">
        <f t="shared" si="0"/>
        <v>0</v>
      </c>
      <c r="G12" s="5" t="str">
        <f t="shared" si="0"/>
        <v>0</v>
      </c>
      <c r="H12" s="5" t="str">
        <f t="shared" si="0"/>
        <v>0</v>
      </c>
      <c r="I12" s="5" t="str">
        <f t="shared" si="0"/>
        <v>0</v>
      </c>
      <c r="J12" s="5" t="str">
        <f t="shared" si="0"/>
        <v>0</v>
      </c>
      <c r="K12" s="5" t="str">
        <f t="shared" si="0"/>
        <v>0</v>
      </c>
      <c r="L12" s="5" t="str">
        <f t="shared" si="0"/>
        <v>0</v>
      </c>
      <c r="M12" s="5" t="str">
        <f t="shared" si="0"/>
        <v>0</v>
      </c>
      <c r="N12" s="5" t="str">
        <f t="shared" si="0"/>
        <v>0</v>
      </c>
      <c r="O12" s="5" t="str">
        <f t="shared" si="0"/>
        <v>0</v>
      </c>
      <c r="P12" s="5" t="str">
        <f t="shared" si="1"/>
        <v>0</v>
      </c>
      <c r="Q12" s="5" t="str">
        <f t="shared" si="1"/>
        <v>0</v>
      </c>
      <c r="R12" s="5" t="str">
        <f t="shared" si="1"/>
        <v>0</v>
      </c>
      <c r="S12" s="5" t="str">
        <f t="shared" si="1"/>
        <v>0</v>
      </c>
      <c r="T12" s="5" t="str">
        <f t="shared" si="1"/>
        <v>0</v>
      </c>
      <c r="U12" s="5" t="str">
        <f t="shared" si="1"/>
        <v>0</v>
      </c>
      <c r="V12" s="5" t="str">
        <f t="shared" si="1"/>
        <v>0</v>
      </c>
      <c r="W12" s="5" t="str">
        <f t="shared" si="1"/>
        <v>0</v>
      </c>
    </row>
    <row r="13" spans="1:23" x14ac:dyDescent="0.25">
      <c r="A13" t="s">
        <v>192</v>
      </c>
      <c r="D13" s="10" t="s">
        <v>88</v>
      </c>
      <c r="E13" s="8">
        <v>7</v>
      </c>
      <c r="F13" s="5" t="str">
        <f t="shared" si="0"/>
        <v>0</v>
      </c>
      <c r="G13" s="5" t="str">
        <f t="shared" si="0"/>
        <v>0</v>
      </c>
      <c r="H13" s="5" t="str">
        <f t="shared" si="0"/>
        <v>0</v>
      </c>
      <c r="I13" s="5" t="str">
        <f t="shared" si="0"/>
        <v>0</v>
      </c>
      <c r="J13" s="5" t="str">
        <f t="shared" si="0"/>
        <v>0</v>
      </c>
      <c r="K13" s="5" t="str">
        <f t="shared" si="0"/>
        <v>0</v>
      </c>
      <c r="L13" s="5" t="str">
        <f t="shared" si="0"/>
        <v>0</v>
      </c>
      <c r="M13" s="5" t="str">
        <f t="shared" si="0"/>
        <v>0</v>
      </c>
      <c r="N13" s="5" t="str">
        <f t="shared" si="0"/>
        <v>0</v>
      </c>
      <c r="O13" s="5" t="str">
        <f t="shared" si="0"/>
        <v>0</v>
      </c>
      <c r="P13" s="5" t="str">
        <f t="shared" si="1"/>
        <v>0</v>
      </c>
      <c r="Q13" s="5" t="str">
        <f t="shared" si="1"/>
        <v>0</v>
      </c>
      <c r="R13" s="5" t="str">
        <f t="shared" si="1"/>
        <v>0</v>
      </c>
      <c r="S13" s="5" t="str">
        <f t="shared" si="1"/>
        <v>0</v>
      </c>
      <c r="T13" s="5" t="str">
        <f t="shared" si="1"/>
        <v>0</v>
      </c>
      <c r="U13" s="5" t="str">
        <f t="shared" si="1"/>
        <v>0</v>
      </c>
      <c r="V13" s="5" t="str">
        <f t="shared" si="1"/>
        <v>0</v>
      </c>
      <c r="W13" s="5" t="str">
        <f t="shared" si="1"/>
        <v>0</v>
      </c>
    </row>
    <row r="14" spans="1:23" ht="24" x14ac:dyDescent="0.25">
      <c r="A14" t="s">
        <v>193</v>
      </c>
      <c r="D14" s="10" t="s">
        <v>89</v>
      </c>
      <c r="E14" s="8">
        <v>8</v>
      </c>
      <c r="F14" s="5" t="str">
        <f t="shared" si="0"/>
        <v>0</v>
      </c>
      <c r="G14" s="5" t="str">
        <f t="shared" si="0"/>
        <v>0</v>
      </c>
      <c r="H14" s="5" t="str">
        <f t="shared" si="0"/>
        <v>0</v>
      </c>
      <c r="I14" s="5" t="str">
        <f t="shared" si="0"/>
        <v>0</v>
      </c>
      <c r="J14" s="5" t="str">
        <f t="shared" si="0"/>
        <v>0</v>
      </c>
      <c r="K14" s="5" t="str">
        <f t="shared" si="0"/>
        <v>0</v>
      </c>
      <c r="L14" s="5" t="str">
        <f t="shared" si="0"/>
        <v>0</v>
      </c>
      <c r="M14" s="5" t="str">
        <f t="shared" si="0"/>
        <v>0</v>
      </c>
      <c r="N14" s="5" t="str">
        <f t="shared" si="0"/>
        <v>0</v>
      </c>
      <c r="O14" s="5" t="str">
        <f t="shared" si="0"/>
        <v>0</v>
      </c>
      <c r="P14" s="5" t="str">
        <f t="shared" si="1"/>
        <v>0</v>
      </c>
      <c r="Q14" s="5" t="str">
        <f t="shared" si="1"/>
        <v>0</v>
      </c>
      <c r="R14" s="5" t="str">
        <f t="shared" si="1"/>
        <v>0</v>
      </c>
      <c r="S14" s="5" t="str">
        <f t="shared" si="1"/>
        <v>0</v>
      </c>
      <c r="T14" s="5" t="str">
        <f t="shared" si="1"/>
        <v>0</v>
      </c>
      <c r="U14" s="5" t="str">
        <f t="shared" si="1"/>
        <v>0</v>
      </c>
      <c r="V14" s="5" t="str">
        <f t="shared" si="1"/>
        <v>0</v>
      </c>
      <c r="W14" s="5" t="str">
        <f t="shared" si="1"/>
        <v>0</v>
      </c>
    </row>
    <row r="15" spans="1:23" ht="24" x14ac:dyDescent="0.25">
      <c r="A15" t="s">
        <v>194</v>
      </c>
      <c r="D15" s="10" t="s">
        <v>90</v>
      </c>
      <c r="E15" s="8">
        <v>9</v>
      </c>
      <c r="F15" s="5" t="str">
        <f t="shared" si="0"/>
        <v>0</v>
      </c>
      <c r="G15" s="5" t="str">
        <f t="shared" si="0"/>
        <v>0</v>
      </c>
      <c r="H15" s="5" t="str">
        <f t="shared" si="0"/>
        <v>0</v>
      </c>
      <c r="I15" s="5" t="str">
        <f t="shared" si="0"/>
        <v>0</v>
      </c>
      <c r="J15" s="5" t="str">
        <f t="shared" si="0"/>
        <v>0</v>
      </c>
      <c r="K15" s="5" t="str">
        <f t="shared" si="0"/>
        <v>0</v>
      </c>
      <c r="L15" s="5" t="str">
        <f t="shared" si="0"/>
        <v>0</v>
      </c>
      <c r="M15" s="5" t="str">
        <f t="shared" si="0"/>
        <v>0</v>
      </c>
      <c r="N15" s="5" t="str">
        <f t="shared" si="0"/>
        <v>0</v>
      </c>
      <c r="O15" s="5" t="str">
        <f t="shared" si="0"/>
        <v>0</v>
      </c>
      <c r="P15" s="5" t="str">
        <f t="shared" si="1"/>
        <v>0</v>
      </c>
      <c r="Q15" s="5" t="str">
        <f t="shared" si="1"/>
        <v>0</v>
      </c>
      <c r="R15" s="5" t="str">
        <f t="shared" si="1"/>
        <v>0</v>
      </c>
      <c r="S15" s="5" t="str">
        <f t="shared" si="1"/>
        <v>0</v>
      </c>
      <c r="T15" s="5" t="str">
        <f t="shared" si="1"/>
        <v>0</v>
      </c>
      <c r="U15" s="5" t="str">
        <f t="shared" si="1"/>
        <v>0</v>
      </c>
      <c r="V15" s="5" t="str">
        <f t="shared" si="1"/>
        <v>0</v>
      </c>
      <c r="W15" s="5" t="str">
        <f t="shared" si="1"/>
        <v>0</v>
      </c>
    </row>
    <row r="16" spans="1:23" ht="24" x14ac:dyDescent="0.25">
      <c r="A16" t="s">
        <v>195</v>
      </c>
      <c r="D16" s="10" t="s">
        <v>91</v>
      </c>
      <c r="E16" s="8">
        <v>10</v>
      </c>
      <c r="F16" s="5" t="str">
        <f t="shared" si="0"/>
        <v>0</v>
      </c>
      <c r="G16" s="5" t="str">
        <f t="shared" si="0"/>
        <v>0</v>
      </c>
      <c r="H16" s="5" t="str">
        <f t="shared" si="0"/>
        <v>0</v>
      </c>
      <c r="I16" s="5" t="str">
        <f t="shared" si="0"/>
        <v>0</v>
      </c>
      <c r="J16" s="5" t="str">
        <f t="shared" si="0"/>
        <v>0</v>
      </c>
      <c r="K16" s="5" t="str">
        <f t="shared" si="0"/>
        <v>0</v>
      </c>
      <c r="L16" s="5" t="str">
        <f t="shared" si="0"/>
        <v>0</v>
      </c>
      <c r="M16" s="5" t="str">
        <f t="shared" si="0"/>
        <v>0</v>
      </c>
      <c r="N16" s="5" t="str">
        <f t="shared" si="0"/>
        <v>0</v>
      </c>
      <c r="O16" s="5" t="str">
        <f t="shared" si="0"/>
        <v>0</v>
      </c>
      <c r="P16" s="5" t="str">
        <f t="shared" si="1"/>
        <v>0</v>
      </c>
      <c r="Q16" s="5" t="str">
        <f t="shared" si="1"/>
        <v>0</v>
      </c>
      <c r="R16" s="5" t="str">
        <f t="shared" si="1"/>
        <v>0</v>
      </c>
      <c r="S16" s="5" t="str">
        <f t="shared" si="1"/>
        <v>0</v>
      </c>
      <c r="T16" s="5" t="str">
        <f t="shared" si="1"/>
        <v>0</v>
      </c>
      <c r="U16" s="5" t="str">
        <f t="shared" si="1"/>
        <v>0</v>
      </c>
      <c r="V16" s="5" t="str">
        <f t="shared" si="1"/>
        <v>0</v>
      </c>
      <c r="W16" s="5" t="str">
        <f t="shared" si="1"/>
        <v>0</v>
      </c>
    </row>
    <row r="17" spans="1:23" x14ac:dyDescent="0.25">
      <c r="A17" t="s">
        <v>196</v>
      </c>
      <c r="D17" s="10" t="s">
        <v>92</v>
      </c>
      <c r="E17" s="8">
        <v>11</v>
      </c>
      <c r="F17" s="5" t="str">
        <f t="shared" ref="F17:O26" si="2">IFERROR(VLOOKUP($A17,_f15,F$1,FALSE),"0")</f>
        <v>0</v>
      </c>
      <c r="G17" s="5" t="str">
        <f t="shared" si="2"/>
        <v>0</v>
      </c>
      <c r="H17" s="5" t="str">
        <f t="shared" si="2"/>
        <v>0</v>
      </c>
      <c r="I17" s="5" t="str">
        <f t="shared" si="2"/>
        <v>0</v>
      </c>
      <c r="J17" s="5" t="str">
        <f t="shared" si="2"/>
        <v>0</v>
      </c>
      <c r="K17" s="5" t="str">
        <f t="shared" si="2"/>
        <v>0</v>
      </c>
      <c r="L17" s="5" t="str">
        <f t="shared" si="2"/>
        <v>0</v>
      </c>
      <c r="M17" s="5" t="str">
        <f t="shared" si="2"/>
        <v>0</v>
      </c>
      <c r="N17" s="5" t="str">
        <f t="shared" si="2"/>
        <v>0</v>
      </c>
      <c r="O17" s="5" t="str">
        <f t="shared" si="2"/>
        <v>0</v>
      </c>
      <c r="P17" s="5" t="str">
        <f t="shared" ref="P17:W26" si="3">IFERROR(VLOOKUP($A17,_f15,P$1,FALSE),"0")</f>
        <v>0</v>
      </c>
      <c r="Q17" s="5" t="str">
        <f t="shared" si="3"/>
        <v>0</v>
      </c>
      <c r="R17" s="5" t="str">
        <f t="shared" si="3"/>
        <v>0</v>
      </c>
      <c r="S17" s="5" t="str">
        <f t="shared" si="3"/>
        <v>0</v>
      </c>
      <c r="T17" s="5" t="str">
        <f t="shared" si="3"/>
        <v>0</v>
      </c>
      <c r="U17" s="5" t="str">
        <f t="shared" si="3"/>
        <v>0</v>
      </c>
      <c r="V17" s="5" t="str">
        <f t="shared" si="3"/>
        <v>0</v>
      </c>
      <c r="W17" s="5" t="str">
        <f t="shared" si="3"/>
        <v>0</v>
      </c>
    </row>
    <row r="18" spans="1:23" x14ac:dyDescent="0.25">
      <c r="A18" t="s">
        <v>197</v>
      </c>
      <c r="D18" s="10" t="s">
        <v>93</v>
      </c>
      <c r="E18" s="8">
        <v>12</v>
      </c>
      <c r="F18" s="5" t="str">
        <f t="shared" si="2"/>
        <v>0</v>
      </c>
      <c r="G18" s="5" t="str">
        <f t="shared" si="2"/>
        <v>0</v>
      </c>
      <c r="H18" s="5" t="str">
        <f t="shared" si="2"/>
        <v>0</v>
      </c>
      <c r="I18" s="5" t="str">
        <f t="shared" si="2"/>
        <v>0</v>
      </c>
      <c r="J18" s="5" t="str">
        <f t="shared" si="2"/>
        <v>0</v>
      </c>
      <c r="K18" s="5" t="str">
        <f t="shared" si="2"/>
        <v>0</v>
      </c>
      <c r="L18" s="5" t="str">
        <f t="shared" si="2"/>
        <v>0</v>
      </c>
      <c r="M18" s="5" t="str">
        <f t="shared" si="2"/>
        <v>0</v>
      </c>
      <c r="N18" s="5" t="str">
        <f t="shared" si="2"/>
        <v>0</v>
      </c>
      <c r="O18" s="5" t="str">
        <f t="shared" si="2"/>
        <v>0</v>
      </c>
      <c r="P18" s="5" t="str">
        <f t="shared" si="3"/>
        <v>0</v>
      </c>
      <c r="Q18" s="5" t="str">
        <f t="shared" si="3"/>
        <v>0</v>
      </c>
      <c r="R18" s="5" t="str">
        <f t="shared" si="3"/>
        <v>0</v>
      </c>
      <c r="S18" s="5" t="str">
        <f t="shared" si="3"/>
        <v>0</v>
      </c>
      <c r="T18" s="5" t="str">
        <f t="shared" si="3"/>
        <v>0</v>
      </c>
      <c r="U18" s="5" t="str">
        <f t="shared" si="3"/>
        <v>0</v>
      </c>
      <c r="V18" s="5" t="str">
        <f t="shared" si="3"/>
        <v>0</v>
      </c>
      <c r="W18" s="5" t="str">
        <f t="shared" si="3"/>
        <v>0</v>
      </c>
    </row>
    <row r="19" spans="1:23" x14ac:dyDescent="0.25">
      <c r="A19" t="s">
        <v>198</v>
      </c>
      <c r="D19" s="12" t="s">
        <v>94</v>
      </c>
      <c r="E19" s="8">
        <v>13</v>
      </c>
      <c r="F19" s="5" t="str">
        <f t="shared" si="2"/>
        <v>0</v>
      </c>
      <c r="G19" s="5" t="str">
        <f t="shared" si="2"/>
        <v>0</v>
      </c>
      <c r="H19" s="5" t="str">
        <f t="shared" si="2"/>
        <v>0</v>
      </c>
      <c r="I19" s="5" t="str">
        <f t="shared" si="2"/>
        <v>0</v>
      </c>
      <c r="J19" s="5" t="str">
        <f t="shared" si="2"/>
        <v>0</v>
      </c>
      <c r="K19" s="5" t="str">
        <f t="shared" si="2"/>
        <v>0</v>
      </c>
      <c r="L19" s="5" t="str">
        <f t="shared" si="2"/>
        <v>0</v>
      </c>
      <c r="M19" s="5" t="str">
        <f t="shared" si="2"/>
        <v>0</v>
      </c>
      <c r="N19" s="5" t="str">
        <f t="shared" si="2"/>
        <v>0</v>
      </c>
      <c r="O19" s="5" t="str">
        <f t="shared" si="2"/>
        <v>0</v>
      </c>
      <c r="P19" s="5" t="str">
        <f t="shared" si="3"/>
        <v>0</v>
      </c>
      <c r="Q19" s="5" t="str">
        <f t="shared" si="3"/>
        <v>0</v>
      </c>
      <c r="R19" s="5" t="str">
        <f t="shared" si="3"/>
        <v>0</v>
      </c>
      <c r="S19" s="5" t="str">
        <f t="shared" si="3"/>
        <v>0</v>
      </c>
      <c r="T19" s="5" t="str">
        <f t="shared" si="3"/>
        <v>0</v>
      </c>
      <c r="U19" s="5" t="str">
        <f t="shared" si="3"/>
        <v>0</v>
      </c>
      <c r="V19" s="5" t="str">
        <f t="shared" si="3"/>
        <v>0</v>
      </c>
      <c r="W19" s="5" t="str">
        <f t="shared" si="3"/>
        <v>0</v>
      </c>
    </row>
    <row r="20" spans="1:23" x14ac:dyDescent="0.25">
      <c r="A20" t="s">
        <v>199</v>
      </c>
      <c r="D20" s="10" t="s">
        <v>95</v>
      </c>
      <c r="E20" s="11" t="s">
        <v>68</v>
      </c>
      <c r="F20" s="18" t="str">
        <f t="shared" si="2"/>
        <v>0</v>
      </c>
      <c r="G20" s="18" t="str">
        <f t="shared" si="2"/>
        <v>0</v>
      </c>
      <c r="H20" s="18" t="str">
        <f t="shared" si="2"/>
        <v>0</v>
      </c>
      <c r="I20" s="18" t="str">
        <f t="shared" si="2"/>
        <v>0</v>
      </c>
      <c r="J20" s="18" t="str">
        <f t="shared" si="2"/>
        <v>0</v>
      </c>
      <c r="K20" s="18" t="str">
        <f t="shared" si="2"/>
        <v>0</v>
      </c>
      <c r="L20" s="18" t="str">
        <f t="shared" si="2"/>
        <v>0</v>
      </c>
      <c r="M20" s="18" t="str">
        <f t="shared" si="2"/>
        <v>0</v>
      </c>
      <c r="N20" s="18" t="str">
        <f t="shared" si="2"/>
        <v>0</v>
      </c>
      <c r="O20" s="18" t="str">
        <f t="shared" si="2"/>
        <v>0</v>
      </c>
      <c r="P20" s="18" t="str">
        <f t="shared" si="3"/>
        <v>0</v>
      </c>
      <c r="Q20" s="18" t="str">
        <f t="shared" si="3"/>
        <v>0</v>
      </c>
      <c r="R20" s="18" t="str">
        <f t="shared" si="3"/>
        <v>0</v>
      </c>
      <c r="S20" s="18" t="str">
        <f t="shared" si="3"/>
        <v>0</v>
      </c>
      <c r="T20" s="18" t="str">
        <f t="shared" si="3"/>
        <v>0</v>
      </c>
      <c r="U20" s="18" t="str">
        <f t="shared" si="3"/>
        <v>0</v>
      </c>
      <c r="V20" s="18" t="str">
        <f t="shared" si="3"/>
        <v>0</v>
      </c>
      <c r="W20" s="18" t="str">
        <f t="shared" si="3"/>
        <v>0</v>
      </c>
    </row>
    <row r="21" spans="1:23" x14ac:dyDescent="0.25">
      <c r="A21" t="s">
        <v>200</v>
      </c>
      <c r="D21" s="10" t="s">
        <v>96</v>
      </c>
      <c r="E21" s="11" t="s">
        <v>70</v>
      </c>
      <c r="F21" s="18" t="str">
        <f t="shared" si="2"/>
        <v>0</v>
      </c>
      <c r="G21" s="18" t="str">
        <f t="shared" si="2"/>
        <v>0</v>
      </c>
      <c r="H21" s="18" t="str">
        <f t="shared" si="2"/>
        <v>0</v>
      </c>
      <c r="I21" s="18" t="str">
        <f t="shared" si="2"/>
        <v>0</v>
      </c>
      <c r="J21" s="18" t="str">
        <f t="shared" si="2"/>
        <v>0</v>
      </c>
      <c r="K21" s="18" t="str">
        <f t="shared" si="2"/>
        <v>0</v>
      </c>
      <c r="L21" s="18" t="str">
        <f t="shared" si="2"/>
        <v>0</v>
      </c>
      <c r="M21" s="18" t="str">
        <f t="shared" si="2"/>
        <v>0</v>
      </c>
      <c r="N21" s="18" t="str">
        <f t="shared" si="2"/>
        <v>0</v>
      </c>
      <c r="O21" s="18" t="str">
        <f t="shared" si="2"/>
        <v>0</v>
      </c>
      <c r="P21" s="18" t="str">
        <f t="shared" si="3"/>
        <v>0</v>
      </c>
      <c r="Q21" s="18" t="str">
        <f t="shared" si="3"/>
        <v>0</v>
      </c>
      <c r="R21" s="18" t="str">
        <f t="shared" si="3"/>
        <v>0</v>
      </c>
      <c r="S21" s="18" t="str">
        <f t="shared" si="3"/>
        <v>0</v>
      </c>
      <c r="T21" s="18" t="str">
        <f t="shared" si="3"/>
        <v>0</v>
      </c>
      <c r="U21" s="18" t="str">
        <f t="shared" si="3"/>
        <v>0</v>
      </c>
      <c r="V21" s="18" t="str">
        <f t="shared" si="3"/>
        <v>0</v>
      </c>
      <c r="W21" s="18" t="str">
        <f t="shared" si="3"/>
        <v>0</v>
      </c>
    </row>
    <row r="22" spans="1:23" ht="24" x14ac:dyDescent="0.25">
      <c r="A22" t="s">
        <v>201</v>
      </c>
      <c r="D22" s="12" t="s">
        <v>97</v>
      </c>
      <c r="E22" s="11" t="s">
        <v>72</v>
      </c>
      <c r="F22" s="18" t="str">
        <f t="shared" si="2"/>
        <v>0</v>
      </c>
      <c r="G22" s="18" t="str">
        <f t="shared" si="2"/>
        <v>0</v>
      </c>
      <c r="H22" s="18" t="str">
        <f t="shared" si="2"/>
        <v>0</v>
      </c>
      <c r="I22" s="18" t="str">
        <f t="shared" si="2"/>
        <v>0</v>
      </c>
      <c r="J22" s="18" t="str">
        <f t="shared" si="2"/>
        <v>0</v>
      </c>
      <c r="K22" s="18" t="str">
        <f t="shared" si="2"/>
        <v>0</v>
      </c>
      <c r="L22" s="18" t="str">
        <f t="shared" si="2"/>
        <v>0</v>
      </c>
      <c r="M22" s="18" t="str">
        <f t="shared" si="2"/>
        <v>0</v>
      </c>
      <c r="N22" s="18" t="str">
        <f t="shared" si="2"/>
        <v>0</v>
      </c>
      <c r="O22" s="18" t="str">
        <f t="shared" si="2"/>
        <v>0</v>
      </c>
      <c r="P22" s="18" t="str">
        <f t="shared" si="3"/>
        <v>0</v>
      </c>
      <c r="Q22" s="18" t="str">
        <f t="shared" si="3"/>
        <v>0</v>
      </c>
      <c r="R22" s="18" t="str">
        <f t="shared" si="3"/>
        <v>0</v>
      </c>
      <c r="S22" s="18" t="str">
        <f t="shared" si="3"/>
        <v>0</v>
      </c>
      <c r="T22" s="18" t="str">
        <f t="shared" si="3"/>
        <v>0</v>
      </c>
      <c r="U22" s="18" t="str">
        <f t="shared" si="3"/>
        <v>0</v>
      </c>
      <c r="V22" s="18" t="str">
        <f t="shared" si="3"/>
        <v>0</v>
      </c>
      <c r="W22" s="18" t="str">
        <f t="shared" si="3"/>
        <v>0</v>
      </c>
    </row>
    <row r="23" spans="1:23" ht="24" x14ac:dyDescent="0.25">
      <c r="A23" t="s">
        <v>202</v>
      </c>
      <c r="D23" s="10" t="s">
        <v>98</v>
      </c>
      <c r="E23" s="8">
        <v>14</v>
      </c>
      <c r="F23" s="5" t="str">
        <f t="shared" si="2"/>
        <v>0</v>
      </c>
      <c r="G23" s="5" t="str">
        <f t="shared" si="2"/>
        <v>0</v>
      </c>
      <c r="H23" s="5" t="str">
        <f t="shared" si="2"/>
        <v>0</v>
      </c>
      <c r="I23" s="5" t="str">
        <f t="shared" si="2"/>
        <v>0</v>
      </c>
      <c r="J23" s="5" t="str">
        <f t="shared" si="2"/>
        <v>0</v>
      </c>
      <c r="K23" s="5" t="str">
        <f t="shared" si="2"/>
        <v>0</v>
      </c>
      <c r="L23" s="5" t="str">
        <f t="shared" si="2"/>
        <v>0</v>
      </c>
      <c r="M23" s="5" t="str">
        <f t="shared" si="2"/>
        <v>0</v>
      </c>
      <c r="N23" s="5" t="str">
        <f t="shared" si="2"/>
        <v>0</v>
      </c>
      <c r="O23" s="5" t="str">
        <f t="shared" si="2"/>
        <v>0</v>
      </c>
      <c r="P23" s="5" t="str">
        <f t="shared" si="3"/>
        <v>0</v>
      </c>
      <c r="Q23" s="5" t="str">
        <f t="shared" si="3"/>
        <v>0</v>
      </c>
      <c r="R23" s="5" t="str">
        <f t="shared" si="3"/>
        <v>0</v>
      </c>
      <c r="S23" s="5" t="str">
        <f t="shared" si="3"/>
        <v>0</v>
      </c>
      <c r="T23" s="5" t="str">
        <f t="shared" si="3"/>
        <v>0</v>
      </c>
      <c r="U23" s="5" t="str">
        <f t="shared" si="3"/>
        <v>0</v>
      </c>
      <c r="V23" s="5" t="str">
        <f t="shared" si="3"/>
        <v>0</v>
      </c>
      <c r="W23" s="5" t="str">
        <f t="shared" si="3"/>
        <v>0</v>
      </c>
    </row>
    <row r="24" spans="1:23" ht="24" x14ac:dyDescent="0.25">
      <c r="A24" t="s">
        <v>203</v>
      </c>
      <c r="D24" s="10" t="s">
        <v>99</v>
      </c>
      <c r="E24" s="8">
        <v>15</v>
      </c>
      <c r="F24" s="5" t="str">
        <f t="shared" si="2"/>
        <v>0</v>
      </c>
      <c r="G24" s="5" t="str">
        <f t="shared" si="2"/>
        <v>0</v>
      </c>
      <c r="H24" s="5" t="str">
        <f t="shared" si="2"/>
        <v>0</v>
      </c>
      <c r="I24" s="5" t="str">
        <f t="shared" si="2"/>
        <v>0</v>
      </c>
      <c r="J24" s="5" t="str">
        <f t="shared" si="2"/>
        <v>0</v>
      </c>
      <c r="K24" s="5" t="str">
        <f t="shared" si="2"/>
        <v>0</v>
      </c>
      <c r="L24" s="5" t="str">
        <f t="shared" si="2"/>
        <v>0</v>
      </c>
      <c r="M24" s="5" t="str">
        <f t="shared" si="2"/>
        <v>0</v>
      </c>
      <c r="N24" s="5" t="str">
        <f t="shared" si="2"/>
        <v>0</v>
      </c>
      <c r="O24" s="5" t="str">
        <f t="shared" si="2"/>
        <v>0</v>
      </c>
      <c r="P24" s="5" t="str">
        <f t="shared" si="3"/>
        <v>0</v>
      </c>
      <c r="Q24" s="5" t="str">
        <f t="shared" si="3"/>
        <v>0</v>
      </c>
      <c r="R24" s="5" t="str">
        <f t="shared" si="3"/>
        <v>0</v>
      </c>
      <c r="S24" s="5" t="str">
        <f t="shared" si="3"/>
        <v>0</v>
      </c>
      <c r="T24" s="5" t="str">
        <f t="shared" si="3"/>
        <v>0</v>
      </c>
      <c r="U24" s="5" t="str">
        <f t="shared" si="3"/>
        <v>0</v>
      </c>
      <c r="V24" s="5" t="str">
        <f t="shared" si="3"/>
        <v>0</v>
      </c>
      <c r="W24" s="5" t="str">
        <f t="shared" si="3"/>
        <v>0</v>
      </c>
    </row>
    <row r="25" spans="1:23" x14ac:dyDescent="0.25">
      <c r="A25" t="s">
        <v>204</v>
      </c>
      <c r="D25" s="10" t="s">
        <v>100</v>
      </c>
      <c r="E25" s="8">
        <v>16</v>
      </c>
      <c r="F25" s="5" t="str">
        <f t="shared" si="2"/>
        <v>0</v>
      </c>
      <c r="G25" s="5" t="str">
        <f t="shared" si="2"/>
        <v>0</v>
      </c>
      <c r="H25" s="5" t="str">
        <f t="shared" si="2"/>
        <v>0</v>
      </c>
      <c r="I25" s="5" t="str">
        <f t="shared" si="2"/>
        <v>0</v>
      </c>
      <c r="J25" s="5" t="str">
        <f t="shared" si="2"/>
        <v>0</v>
      </c>
      <c r="K25" s="5" t="str">
        <f t="shared" si="2"/>
        <v>0</v>
      </c>
      <c r="L25" s="5" t="str">
        <f t="shared" si="2"/>
        <v>0</v>
      </c>
      <c r="M25" s="5" t="str">
        <f t="shared" si="2"/>
        <v>0</v>
      </c>
      <c r="N25" s="5" t="str">
        <f t="shared" si="2"/>
        <v>0</v>
      </c>
      <c r="O25" s="5" t="str">
        <f t="shared" si="2"/>
        <v>0</v>
      </c>
      <c r="P25" s="5" t="str">
        <f t="shared" si="3"/>
        <v>0</v>
      </c>
      <c r="Q25" s="5" t="str">
        <f t="shared" si="3"/>
        <v>0</v>
      </c>
      <c r="R25" s="5" t="str">
        <f t="shared" si="3"/>
        <v>0</v>
      </c>
      <c r="S25" s="5" t="str">
        <f t="shared" si="3"/>
        <v>0</v>
      </c>
      <c r="T25" s="5" t="str">
        <f t="shared" si="3"/>
        <v>0</v>
      </c>
      <c r="U25" s="5" t="str">
        <f t="shared" si="3"/>
        <v>0</v>
      </c>
      <c r="V25" s="5" t="str">
        <f t="shared" si="3"/>
        <v>0</v>
      </c>
      <c r="W25" s="5" t="str">
        <f t="shared" si="3"/>
        <v>0</v>
      </c>
    </row>
    <row r="26" spans="1:23" ht="24" x14ac:dyDescent="0.25">
      <c r="A26" t="s">
        <v>205</v>
      </c>
      <c r="D26" s="10" t="s">
        <v>101</v>
      </c>
      <c r="E26" s="8">
        <v>17</v>
      </c>
      <c r="F26" s="5" t="str">
        <f t="shared" si="2"/>
        <v>0</v>
      </c>
      <c r="G26" s="5" t="str">
        <f t="shared" si="2"/>
        <v>0</v>
      </c>
      <c r="H26" s="5" t="str">
        <f t="shared" si="2"/>
        <v>0</v>
      </c>
      <c r="I26" s="5" t="str">
        <f t="shared" si="2"/>
        <v>0</v>
      </c>
      <c r="J26" s="5" t="str">
        <f t="shared" si="2"/>
        <v>0</v>
      </c>
      <c r="K26" s="5" t="str">
        <f t="shared" si="2"/>
        <v>0</v>
      </c>
      <c r="L26" s="5" t="str">
        <f t="shared" si="2"/>
        <v>0</v>
      </c>
      <c r="M26" s="5" t="str">
        <f t="shared" si="2"/>
        <v>0</v>
      </c>
      <c r="N26" s="5" t="str">
        <f t="shared" si="2"/>
        <v>0</v>
      </c>
      <c r="O26" s="5" t="str">
        <f t="shared" si="2"/>
        <v>0</v>
      </c>
      <c r="P26" s="5" t="str">
        <f t="shared" si="3"/>
        <v>0</v>
      </c>
      <c r="Q26" s="5" t="str">
        <f t="shared" si="3"/>
        <v>0</v>
      </c>
      <c r="R26" s="5" t="str">
        <f t="shared" si="3"/>
        <v>0</v>
      </c>
      <c r="S26" s="5" t="str">
        <f t="shared" si="3"/>
        <v>0</v>
      </c>
      <c r="T26" s="5" t="str">
        <f t="shared" si="3"/>
        <v>0</v>
      </c>
      <c r="U26" s="5" t="str">
        <f t="shared" si="3"/>
        <v>0</v>
      </c>
      <c r="V26" s="5" t="str">
        <f t="shared" si="3"/>
        <v>0</v>
      </c>
      <c r="W26" s="5" t="str">
        <f t="shared" si="3"/>
        <v>0</v>
      </c>
    </row>
    <row r="27" spans="1:23" ht="24" x14ac:dyDescent="0.25">
      <c r="A27" t="s">
        <v>206</v>
      </c>
      <c r="D27" s="10" t="s">
        <v>102</v>
      </c>
      <c r="E27" s="8">
        <v>18</v>
      </c>
      <c r="F27" s="5" t="str">
        <f t="shared" ref="F27:O37" si="4">IFERROR(VLOOKUP($A27,_f15,F$1,FALSE),"0")</f>
        <v>0</v>
      </c>
      <c r="G27" s="5" t="str">
        <f t="shared" si="4"/>
        <v>0</v>
      </c>
      <c r="H27" s="5" t="str">
        <f t="shared" si="4"/>
        <v>0</v>
      </c>
      <c r="I27" s="5" t="str">
        <f t="shared" si="4"/>
        <v>0</v>
      </c>
      <c r="J27" s="5" t="str">
        <f t="shared" si="4"/>
        <v>0</v>
      </c>
      <c r="K27" s="5" t="str">
        <f t="shared" si="4"/>
        <v>0</v>
      </c>
      <c r="L27" s="5" t="str">
        <f t="shared" si="4"/>
        <v>0</v>
      </c>
      <c r="M27" s="5" t="str">
        <f t="shared" si="4"/>
        <v>0</v>
      </c>
      <c r="N27" s="5" t="str">
        <f t="shared" si="4"/>
        <v>0</v>
      </c>
      <c r="O27" s="5" t="str">
        <f t="shared" si="4"/>
        <v>0</v>
      </c>
      <c r="P27" s="5" t="str">
        <f t="shared" ref="P27:W37" si="5">IFERROR(VLOOKUP($A27,_f15,P$1,FALSE),"0")</f>
        <v>0</v>
      </c>
      <c r="Q27" s="5" t="str">
        <f t="shared" si="5"/>
        <v>0</v>
      </c>
      <c r="R27" s="5" t="str">
        <f t="shared" si="5"/>
        <v>0</v>
      </c>
      <c r="S27" s="5" t="str">
        <f t="shared" si="5"/>
        <v>0</v>
      </c>
      <c r="T27" s="5" t="str">
        <f t="shared" si="5"/>
        <v>0</v>
      </c>
      <c r="U27" s="5" t="str">
        <f t="shared" si="5"/>
        <v>0</v>
      </c>
      <c r="V27" s="5" t="str">
        <f t="shared" si="5"/>
        <v>0</v>
      </c>
      <c r="W27" s="5" t="str">
        <f t="shared" si="5"/>
        <v>0</v>
      </c>
    </row>
    <row r="28" spans="1:23" ht="24" x14ac:dyDescent="0.25">
      <c r="A28" t="s">
        <v>207</v>
      </c>
      <c r="D28" s="10" t="s">
        <v>103</v>
      </c>
      <c r="E28" s="8">
        <v>19</v>
      </c>
      <c r="F28" s="5" t="str">
        <f t="shared" si="4"/>
        <v>0</v>
      </c>
      <c r="G28" s="5" t="str">
        <f t="shared" si="4"/>
        <v>0</v>
      </c>
      <c r="H28" s="5" t="str">
        <f t="shared" si="4"/>
        <v>0</v>
      </c>
      <c r="I28" s="5" t="str">
        <f t="shared" si="4"/>
        <v>0</v>
      </c>
      <c r="J28" s="5" t="str">
        <f t="shared" si="4"/>
        <v>0</v>
      </c>
      <c r="K28" s="5" t="str">
        <f t="shared" si="4"/>
        <v>0</v>
      </c>
      <c r="L28" s="5" t="str">
        <f t="shared" si="4"/>
        <v>0</v>
      </c>
      <c r="M28" s="5" t="str">
        <f t="shared" si="4"/>
        <v>0</v>
      </c>
      <c r="N28" s="5" t="str">
        <f t="shared" si="4"/>
        <v>0</v>
      </c>
      <c r="O28" s="5" t="str">
        <f t="shared" si="4"/>
        <v>0</v>
      </c>
      <c r="P28" s="5" t="str">
        <f t="shared" si="5"/>
        <v>0</v>
      </c>
      <c r="Q28" s="5" t="str">
        <f t="shared" si="5"/>
        <v>0</v>
      </c>
      <c r="R28" s="5" t="str">
        <f t="shared" si="5"/>
        <v>0</v>
      </c>
      <c r="S28" s="5" t="str">
        <f t="shared" si="5"/>
        <v>0</v>
      </c>
      <c r="T28" s="5" t="str">
        <f t="shared" si="5"/>
        <v>0</v>
      </c>
      <c r="U28" s="5" t="str">
        <f t="shared" si="5"/>
        <v>0</v>
      </c>
      <c r="V28" s="5" t="str">
        <f t="shared" si="5"/>
        <v>0</v>
      </c>
      <c r="W28" s="5" t="str">
        <f t="shared" si="5"/>
        <v>0</v>
      </c>
    </row>
    <row r="29" spans="1:23" ht="24" x14ac:dyDescent="0.25">
      <c r="A29" t="s">
        <v>208</v>
      </c>
      <c r="D29" s="10" t="s">
        <v>104</v>
      </c>
      <c r="E29" s="8">
        <v>20</v>
      </c>
      <c r="F29" s="5" t="str">
        <f t="shared" si="4"/>
        <v>0</v>
      </c>
      <c r="G29" s="5" t="str">
        <f t="shared" si="4"/>
        <v>0</v>
      </c>
      <c r="H29" s="5" t="str">
        <f t="shared" si="4"/>
        <v>0</v>
      </c>
      <c r="I29" s="5" t="str">
        <f t="shared" si="4"/>
        <v>0</v>
      </c>
      <c r="J29" s="5" t="str">
        <f t="shared" si="4"/>
        <v>0</v>
      </c>
      <c r="K29" s="5" t="str">
        <f t="shared" si="4"/>
        <v>0</v>
      </c>
      <c r="L29" s="5" t="str">
        <f t="shared" si="4"/>
        <v>0</v>
      </c>
      <c r="M29" s="5" t="str">
        <f t="shared" si="4"/>
        <v>0</v>
      </c>
      <c r="N29" s="5" t="str">
        <f t="shared" si="4"/>
        <v>0</v>
      </c>
      <c r="O29" s="5" t="str">
        <f t="shared" si="4"/>
        <v>0</v>
      </c>
      <c r="P29" s="5" t="str">
        <f t="shared" si="5"/>
        <v>0</v>
      </c>
      <c r="Q29" s="5" t="str">
        <f t="shared" si="5"/>
        <v>0</v>
      </c>
      <c r="R29" s="5" t="str">
        <f t="shared" si="5"/>
        <v>0</v>
      </c>
      <c r="S29" s="5" t="str">
        <f t="shared" si="5"/>
        <v>0</v>
      </c>
      <c r="T29" s="5" t="str">
        <f t="shared" si="5"/>
        <v>0</v>
      </c>
      <c r="U29" s="5" t="str">
        <f t="shared" si="5"/>
        <v>0</v>
      </c>
      <c r="V29" s="5" t="str">
        <f t="shared" si="5"/>
        <v>0</v>
      </c>
      <c r="W29" s="5" t="str">
        <f t="shared" si="5"/>
        <v>0</v>
      </c>
    </row>
    <row r="30" spans="1:23" x14ac:dyDescent="0.25">
      <c r="A30" t="s">
        <v>209</v>
      </c>
      <c r="D30" s="12" t="s">
        <v>105</v>
      </c>
      <c r="E30" s="8">
        <v>21</v>
      </c>
      <c r="F30" s="5" t="str">
        <f t="shared" si="4"/>
        <v>0</v>
      </c>
      <c r="G30" s="5" t="str">
        <f t="shared" si="4"/>
        <v>0</v>
      </c>
      <c r="H30" s="5" t="str">
        <f t="shared" si="4"/>
        <v>0</v>
      </c>
      <c r="I30" s="5" t="str">
        <f t="shared" si="4"/>
        <v>0</v>
      </c>
      <c r="J30" s="5" t="str">
        <f t="shared" si="4"/>
        <v>0</v>
      </c>
      <c r="K30" s="5" t="str">
        <f t="shared" si="4"/>
        <v>0</v>
      </c>
      <c r="L30" s="5" t="str">
        <f t="shared" si="4"/>
        <v>0</v>
      </c>
      <c r="M30" s="5" t="str">
        <f t="shared" si="4"/>
        <v>0</v>
      </c>
      <c r="N30" s="5" t="str">
        <f t="shared" si="4"/>
        <v>0</v>
      </c>
      <c r="O30" s="5" t="str">
        <f t="shared" si="4"/>
        <v>0</v>
      </c>
      <c r="P30" s="5" t="str">
        <f t="shared" si="5"/>
        <v>0</v>
      </c>
      <c r="Q30" s="5" t="str">
        <f t="shared" si="5"/>
        <v>0</v>
      </c>
      <c r="R30" s="5" t="str">
        <f t="shared" si="5"/>
        <v>0</v>
      </c>
      <c r="S30" s="5" t="str">
        <f t="shared" si="5"/>
        <v>0</v>
      </c>
      <c r="T30" s="5" t="str">
        <f t="shared" si="5"/>
        <v>0</v>
      </c>
      <c r="U30" s="5" t="str">
        <f t="shared" si="5"/>
        <v>0</v>
      </c>
      <c r="V30" s="5" t="str">
        <f t="shared" si="5"/>
        <v>0</v>
      </c>
      <c r="W30" s="5" t="str">
        <f t="shared" si="5"/>
        <v>0</v>
      </c>
    </row>
    <row r="31" spans="1:23" x14ac:dyDescent="0.25">
      <c r="A31" t="s">
        <v>210</v>
      </c>
      <c r="D31" s="10" t="s">
        <v>95</v>
      </c>
      <c r="E31" s="11" t="s">
        <v>79</v>
      </c>
      <c r="F31" s="18" t="str">
        <f t="shared" si="4"/>
        <v>0</v>
      </c>
      <c r="G31" s="18" t="str">
        <f t="shared" si="4"/>
        <v>0</v>
      </c>
      <c r="H31" s="18" t="str">
        <f t="shared" si="4"/>
        <v>0</v>
      </c>
      <c r="I31" s="18" t="str">
        <f t="shared" si="4"/>
        <v>0</v>
      </c>
      <c r="J31" s="18" t="str">
        <f t="shared" si="4"/>
        <v>0</v>
      </c>
      <c r="K31" s="18" t="str">
        <f t="shared" si="4"/>
        <v>0</v>
      </c>
      <c r="L31" s="18" t="str">
        <f t="shared" si="4"/>
        <v>0</v>
      </c>
      <c r="M31" s="18" t="str">
        <f t="shared" si="4"/>
        <v>0</v>
      </c>
      <c r="N31" s="18" t="str">
        <f t="shared" si="4"/>
        <v>0</v>
      </c>
      <c r="O31" s="18" t="str">
        <f t="shared" si="4"/>
        <v>0</v>
      </c>
      <c r="P31" s="18" t="str">
        <f t="shared" si="5"/>
        <v>0</v>
      </c>
      <c r="Q31" s="18" t="str">
        <f t="shared" si="5"/>
        <v>0</v>
      </c>
      <c r="R31" s="18" t="str">
        <f t="shared" si="5"/>
        <v>0</v>
      </c>
      <c r="S31" s="18" t="str">
        <f t="shared" si="5"/>
        <v>0</v>
      </c>
      <c r="T31" s="18" t="str">
        <f t="shared" si="5"/>
        <v>0</v>
      </c>
      <c r="U31" s="18" t="str">
        <f t="shared" si="5"/>
        <v>0</v>
      </c>
      <c r="V31" s="18" t="str">
        <f t="shared" si="5"/>
        <v>0</v>
      </c>
      <c r="W31" s="18" t="str">
        <f t="shared" si="5"/>
        <v>0</v>
      </c>
    </row>
    <row r="32" spans="1:23" x14ac:dyDescent="0.25">
      <c r="A32" t="s">
        <v>211</v>
      </c>
      <c r="D32" s="10" t="s">
        <v>96</v>
      </c>
      <c r="E32" s="11" t="s">
        <v>81</v>
      </c>
      <c r="F32" s="18" t="str">
        <f t="shared" si="4"/>
        <v>0</v>
      </c>
      <c r="G32" s="18" t="str">
        <f t="shared" si="4"/>
        <v>0</v>
      </c>
      <c r="H32" s="18" t="str">
        <f t="shared" si="4"/>
        <v>0</v>
      </c>
      <c r="I32" s="18" t="str">
        <f t="shared" si="4"/>
        <v>0</v>
      </c>
      <c r="J32" s="18" t="str">
        <f t="shared" si="4"/>
        <v>0</v>
      </c>
      <c r="K32" s="18" t="str">
        <f t="shared" si="4"/>
        <v>0</v>
      </c>
      <c r="L32" s="18" t="str">
        <f t="shared" si="4"/>
        <v>0</v>
      </c>
      <c r="M32" s="18" t="str">
        <f t="shared" si="4"/>
        <v>0</v>
      </c>
      <c r="N32" s="18" t="str">
        <f t="shared" si="4"/>
        <v>0</v>
      </c>
      <c r="O32" s="18" t="str">
        <f t="shared" si="4"/>
        <v>0</v>
      </c>
      <c r="P32" s="18" t="str">
        <f t="shared" si="5"/>
        <v>0</v>
      </c>
      <c r="Q32" s="18" t="str">
        <f t="shared" si="5"/>
        <v>0</v>
      </c>
      <c r="R32" s="18" t="str">
        <f t="shared" si="5"/>
        <v>0</v>
      </c>
      <c r="S32" s="18" t="str">
        <f t="shared" si="5"/>
        <v>0</v>
      </c>
      <c r="T32" s="18" t="str">
        <f t="shared" si="5"/>
        <v>0</v>
      </c>
      <c r="U32" s="18" t="str">
        <f t="shared" si="5"/>
        <v>0</v>
      </c>
      <c r="V32" s="18" t="str">
        <f t="shared" si="5"/>
        <v>0</v>
      </c>
      <c r="W32" s="18" t="str">
        <f t="shared" si="5"/>
        <v>0</v>
      </c>
    </row>
    <row r="33" spans="1:23" ht="24" x14ac:dyDescent="0.25">
      <c r="A33" t="s">
        <v>212</v>
      </c>
      <c r="D33" s="12" t="s">
        <v>97</v>
      </c>
      <c r="E33" s="11" t="s">
        <v>80</v>
      </c>
      <c r="F33" s="18" t="str">
        <f t="shared" si="4"/>
        <v>0</v>
      </c>
      <c r="G33" s="18" t="str">
        <f t="shared" si="4"/>
        <v>0</v>
      </c>
      <c r="H33" s="18" t="str">
        <f t="shared" si="4"/>
        <v>0</v>
      </c>
      <c r="I33" s="18" t="str">
        <f t="shared" si="4"/>
        <v>0</v>
      </c>
      <c r="J33" s="18" t="str">
        <f t="shared" si="4"/>
        <v>0</v>
      </c>
      <c r="K33" s="18" t="str">
        <f t="shared" si="4"/>
        <v>0</v>
      </c>
      <c r="L33" s="18" t="str">
        <f t="shared" si="4"/>
        <v>0</v>
      </c>
      <c r="M33" s="18" t="str">
        <f t="shared" si="4"/>
        <v>0</v>
      </c>
      <c r="N33" s="18" t="str">
        <f t="shared" si="4"/>
        <v>0</v>
      </c>
      <c r="O33" s="18" t="str">
        <f t="shared" si="4"/>
        <v>0</v>
      </c>
      <c r="P33" s="18" t="str">
        <f t="shared" si="5"/>
        <v>0</v>
      </c>
      <c r="Q33" s="18" t="str">
        <f t="shared" si="5"/>
        <v>0</v>
      </c>
      <c r="R33" s="18" t="str">
        <f t="shared" si="5"/>
        <v>0</v>
      </c>
      <c r="S33" s="18" t="str">
        <f t="shared" si="5"/>
        <v>0</v>
      </c>
      <c r="T33" s="18" t="str">
        <f t="shared" si="5"/>
        <v>0</v>
      </c>
      <c r="U33" s="18" t="str">
        <f t="shared" si="5"/>
        <v>0</v>
      </c>
      <c r="V33" s="18" t="str">
        <f t="shared" si="5"/>
        <v>0</v>
      </c>
      <c r="W33" s="18" t="str">
        <f t="shared" si="5"/>
        <v>0</v>
      </c>
    </row>
    <row r="34" spans="1:23" x14ac:dyDescent="0.25">
      <c r="A34" t="s">
        <v>213</v>
      </c>
      <c r="D34" s="10" t="s">
        <v>106</v>
      </c>
      <c r="E34" s="8">
        <v>22</v>
      </c>
      <c r="F34" s="5" t="str">
        <f t="shared" si="4"/>
        <v>0</v>
      </c>
      <c r="G34" s="5" t="str">
        <f t="shared" si="4"/>
        <v>0</v>
      </c>
      <c r="H34" s="5" t="str">
        <f t="shared" si="4"/>
        <v>0</v>
      </c>
      <c r="I34" s="5" t="str">
        <f t="shared" si="4"/>
        <v>0</v>
      </c>
      <c r="J34" s="5" t="str">
        <f t="shared" si="4"/>
        <v>0</v>
      </c>
      <c r="K34" s="5" t="str">
        <f t="shared" si="4"/>
        <v>0</v>
      </c>
      <c r="L34" s="5" t="str">
        <f t="shared" si="4"/>
        <v>0</v>
      </c>
      <c r="M34" s="5" t="str">
        <f t="shared" si="4"/>
        <v>0</v>
      </c>
      <c r="N34" s="5" t="str">
        <f t="shared" si="4"/>
        <v>0</v>
      </c>
      <c r="O34" s="5" t="str">
        <f t="shared" si="4"/>
        <v>0</v>
      </c>
      <c r="P34" s="5" t="str">
        <f t="shared" si="5"/>
        <v>0</v>
      </c>
      <c r="Q34" s="5" t="str">
        <f t="shared" si="5"/>
        <v>0</v>
      </c>
      <c r="R34" s="5" t="str">
        <f t="shared" si="5"/>
        <v>0</v>
      </c>
      <c r="S34" s="5" t="str">
        <f t="shared" si="5"/>
        <v>0</v>
      </c>
      <c r="T34" s="5" t="str">
        <f t="shared" si="5"/>
        <v>0</v>
      </c>
      <c r="U34" s="5" t="str">
        <f t="shared" si="5"/>
        <v>0</v>
      </c>
      <c r="V34" s="5" t="str">
        <f t="shared" si="5"/>
        <v>0</v>
      </c>
      <c r="W34" s="5" t="str">
        <f t="shared" si="5"/>
        <v>0</v>
      </c>
    </row>
    <row r="35" spans="1:23" x14ac:dyDescent="0.25">
      <c r="A35" t="s">
        <v>214</v>
      </c>
      <c r="D35" s="10" t="s">
        <v>107</v>
      </c>
      <c r="E35" s="8">
        <v>23</v>
      </c>
      <c r="F35" s="5" t="str">
        <f t="shared" si="4"/>
        <v>0</v>
      </c>
      <c r="G35" s="5" t="str">
        <f t="shared" si="4"/>
        <v>0</v>
      </c>
      <c r="H35" s="5" t="str">
        <f t="shared" si="4"/>
        <v>0</v>
      </c>
      <c r="I35" s="5" t="str">
        <f t="shared" si="4"/>
        <v>0</v>
      </c>
      <c r="J35" s="5" t="str">
        <f t="shared" si="4"/>
        <v>0</v>
      </c>
      <c r="K35" s="5" t="str">
        <f t="shared" si="4"/>
        <v>0</v>
      </c>
      <c r="L35" s="5" t="str">
        <f t="shared" si="4"/>
        <v>0</v>
      </c>
      <c r="M35" s="5" t="str">
        <f t="shared" si="4"/>
        <v>0</v>
      </c>
      <c r="N35" s="5" t="str">
        <f t="shared" si="4"/>
        <v>0</v>
      </c>
      <c r="O35" s="5" t="str">
        <f t="shared" si="4"/>
        <v>0</v>
      </c>
      <c r="P35" s="5" t="str">
        <f t="shared" si="5"/>
        <v>0</v>
      </c>
      <c r="Q35" s="5" t="str">
        <f t="shared" si="5"/>
        <v>0</v>
      </c>
      <c r="R35" s="5" t="str">
        <f t="shared" si="5"/>
        <v>0</v>
      </c>
      <c r="S35" s="5" t="str">
        <f t="shared" si="5"/>
        <v>0</v>
      </c>
      <c r="T35" s="5" t="str">
        <f t="shared" si="5"/>
        <v>0</v>
      </c>
      <c r="U35" s="5" t="str">
        <f t="shared" si="5"/>
        <v>0</v>
      </c>
      <c r="V35" s="5" t="str">
        <f t="shared" si="5"/>
        <v>0</v>
      </c>
      <c r="W35" s="5" t="str">
        <f t="shared" si="5"/>
        <v>0</v>
      </c>
    </row>
    <row r="36" spans="1:23" x14ac:dyDescent="0.25">
      <c r="A36" t="s">
        <v>215</v>
      </c>
      <c r="D36" s="10" t="s">
        <v>108</v>
      </c>
      <c r="E36" s="8">
        <v>24</v>
      </c>
      <c r="F36" s="5" t="str">
        <f t="shared" si="4"/>
        <v>0</v>
      </c>
      <c r="G36" s="5" t="str">
        <f t="shared" si="4"/>
        <v>0</v>
      </c>
      <c r="H36" s="5" t="str">
        <f t="shared" si="4"/>
        <v>0</v>
      </c>
      <c r="I36" s="5" t="str">
        <f t="shared" si="4"/>
        <v>0</v>
      </c>
      <c r="J36" s="5" t="str">
        <f t="shared" si="4"/>
        <v>0</v>
      </c>
      <c r="K36" s="5" t="str">
        <f t="shared" si="4"/>
        <v>0</v>
      </c>
      <c r="L36" s="5" t="str">
        <f t="shared" si="4"/>
        <v>0</v>
      </c>
      <c r="M36" s="5" t="str">
        <f t="shared" si="4"/>
        <v>0</v>
      </c>
      <c r="N36" s="5" t="str">
        <f t="shared" si="4"/>
        <v>0</v>
      </c>
      <c r="O36" s="5" t="str">
        <f t="shared" si="4"/>
        <v>0</v>
      </c>
      <c r="P36" s="5" t="str">
        <f t="shared" si="5"/>
        <v>0</v>
      </c>
      <c r="Q36" s="5" t="str">
        <f t="shared" si="5"/>
        <v>0</v>
      </c>
      <c r="R36" s="5" t="str">
        <f t="shared" si="5"/>
        <v>0</v>
      </c>
      <c r="S36" s="5" t="str">
        <f t="shared" si="5"/>
        <v>0</v>
      </c>
      <c r="T36" s="5" t="str">
        <f t="shared" si="5"/>
        <v>0</v>
      </c>
      <c r="U36" s="5" t="str">
        <f t="shared" si="5"/>
        <v>0</v>
      </c>
      <c r="V36" s="5" t="str">
        <f t="shared" si="5"/>
        <v>0</v>
      </c>
      <c r="W36" s="5" t="str">
        <f t="shared" si="5"/>
        <v>0</v>
      </c>
    </row>
    <row r="37" spans="1:23" ht="24" x14ac:dyDescent="0.25">
      <c r="A37" t="s">
        <v>216</v>
      </c>
      <c r="D37" s="10" t="s">
        <v>109</v>
      </c>
      <c r="E37" s="8">
        <v>25</v>
      </c>
      <c r="F37" s="5" t="str">
        <f t="shared" si="4"/>
        <v>0</v>
      </c>
      <c r="G37" s="5" t="str">
        <f t="shared" si="4"/>
        <v>0</v>
      </c>
      <c r="H37" s="5" t="str">
        <f t="shared" si="4"/>
        <v>0</v>
      </c>
      <c r="I37" s="5" t="str">
        <f t="shared" si="4"/>
        <v>0</v>
      </c>
      <c r="J37" s="5" t="str">
        <f t="shared" si="4"/>
        <v>0</v>
      </c>
      <c r="K37" s="5" t="str">
        <f t="shared" si="4"/>
        <v>0</v>
      </c>
      <c r="L37" s="5" t="str">
        <f t="shared" si="4"/>
        <v>0</v>
      </c>
      <c r="M37" s="5" t="str">
        <f t="shared" si="4"/>
        <v>0</v>
      </c>
      <c r="N37" s="5" t="str">
        <f t="shared" si="4"/>
        <v>0</v>
      </c>
      <c r="O37" s="5" t="str">
        <f t="shared" si="4"/>
        <v>0</v>
      </c>
      <c r="P37" s="5" t="str">
        <f t="shared" si="5"/>
        <v>0</v>
      </c>
      <c r="Q37" s="5" t="str">
        <f t="shared" si="5"/>
        <v>0</v>
      </c>
      <c r="R37" s="5" t="str">
        <f t="shared" si="5"/>
        <v>0</v>
      </c>
      <c r="S37" s="5" t="str">
        <f t="shared" si="5"/>
        <v>0</v>
      </c>
      <c r="T37" s="5" t="str">
        <f t="shared" si="5"/>
        <v>0</v>
      </c>
      <c r="U37" s="5" t="str">
        <f t="shared" si="5"/>
        <v>0</v>
      </c>
      <c r="V37" s="5" t="str">
        <f t="shared" si="5"/>
        <v>0</v>
      </c>
      <c r="W37" s="5" t="str">
        <f t="shared" si="5"/>
        <v>0</v>
      </c>
    </row>
    <row r="38" spans="1:23" x14ac:dyDescent="0.25">
      <c r="J38"/>
    </row>
    <row r="39" spans="1:23" ht="66.75" customHeight="1" x14ac:dyDescent="0.25">
      <c r="J39"/>
    </row>
    <row r="40" spans="1:23" ht="15" customHeight="1" x14ac:dyDescent="0.25">
      <c r="J40"/>
    </row>
    <row r="41" spans="1:23" ht="66.75" customHeight="1" x14ac:dyDescent="0.25">
      <c r="J41"/>
    </row>
    <row r="42" spans="1:23" ht="15" customHeight="1" x14ac:dyDescent="0.25">
      <c r="J42"/>
    </row>
    <row r="43" spans="1:23" x14ac:dyDescent="0.25">
      <c r="J43"/>
    </row>
    <row r="44" spans="1:23" x14ac:dyDescent="0.25">
      <c r="J44"/>
    </row>
    <row r="45" spans="1:23" x14ac:dyDescent="0.25">
      <c r="J45"/>
    </row>
    <row r="46" spans="1:23" x14ac:dyDescent="0.25">
      <c r="J46"/>
    </row>
    <row r="47" spans="1:23" x14ac:dyDescent="0.25">
      <c r="J47"/>
    </row>
    <row r="48" spans="1:23" x14ac:dyDescent="0.25">
      <c r="J48"/>
    </row>
    <row r="49" spans="10:10" x14ac:dyDescent="0.25">
      <c r="J49"/>
    </row>
    <row r="50" spans="10:10" x14ac:dyDescent="0.25">
      <c r="J50"/>
    </row>
    <row r="51" spans="10:10" x14ac:dyDescent="0.25">
      <c r="J51"/>
    </row>
    <row r="52" spans="10:10" x14ac:dyDescent="0.25">
      <c r="J52"/>
    </row>
    <row r="53" spans="10:10" x14ac:dyDescent="0.25">
      <c r="J53"/>
    </row>
    <row r="54" spans="10:10" x14ac:dyDescent="0.25">
      <c r="J54"/>
    </row>
    <row r="55" spans="10:10" x14ac:dyDescent="0.25">
      <c r="J55"/>
    </row>
    <row r="56" spans="10:10" x14ac:dyDescent="0.25">
      <c r="J56"/>
    </row>
    <row r="57" spans="10:10" x14ac:dyDescent="0.25">
      <c r="J57"/>
    </row>
    <row r="58" spans="10:10" x14ac:dyDescent="0.25">
      <c r="J58"/>
    </row>
    <row r="59" spans="10:10" x14ac:dyDescent="0.25">
      <c r="J59"/>
    </row>
    <row r="60" spans="10:10" x14ac:dyDescent="0.25">
      <c r="J60"/>
    </row>
    <row r="61" spans="10:10" x14ac:dyDescent="0.25">
      <c r="J61"/>
    </row>
    <row r="62" spans="10:10" x14ac:dyDescent="0.25">
      <c r="J62"/>
    </row>
    <row r="63" spans="10:10" x14ac:dyDescent="0.25">
      <c r="J63"/>
    </row>
    <row r="64" spans="10:10" x14ac:dyDescent="0.25">
      <c r="J64"/>
    </row>
    <row r="65" spans="10:10" x14ac:dyDescent="0.25">
      <c r="J65"/>
    </row>
    <row r="66" spans="10:10" x14ac:dyDescent="0.25">
      <c r="J66"/>
    </row>
    <row r="67" spans="10:10" x14ac:dyDescent="0.25">
      <c r="J67"/>
    </row>
    <row r="68" spans="10:10" x14ac:dyDescent="0.25">
      <c r="J68"/>
    </row>
    <row r="69" spans="10:10" x14ac:dyDescent="0.25">
      <c r="J69"/>
    </row>
    <row r="70" spans="10:10" x14ac:dyDescent="0.25">
      <c r="J70"/>
    </row>
    <row r="71" spans="10:10" x14ac:dyDescent="0.25">
      <c r="J71"/>
    </row>
    <row r="72" spans="10:10" x14ac:dyDescent="0.25">
      <c r="J72"/>
    </row>
    <row r="73" spans="10:10" x14ac:dyDescent="0.25">
      <c r="J73"/>
    </row>
    <row r="74" spans="10:10" x14ac:dyDescent="0.25">
      <c r="J74"/>
    </row>
    <row r="75" spans="10:10" x14ac:dyDescent="0.25">
      <c r="J75"/>
    </row>
    <row r="76" spans="10:10" x14ac:dyDescent="0.25">
      <c r="J76"/>
    </row>
    <row r="77" spans="10:10" x14ac:dyDescent="0.25">
      <c r="J77"/>
    </row>
    <row r="78" spans="10:10" x14ac:dyDescent="0.25">
      <c r="J78"/>
    </row>
    <row r="79" spans="10:10" x14ac:dyDescent="0.25">
      <c r="J79"/>
    </row>
    <row r="80" spans="10:10" x14ac:dyDescent="0.25">
      <c r="J80"/>
    </row>
    <row r="81" spans="10:10" x14ac:dyDescent="0.25">
      <c r="J81"/>
    </row>
    <row r="82" spans="10:10" x14ac:dyDescent="0.25">
      <c r="J82"/>
    </row>
    <row r="83" spans="10:10" x14ac:dyDescent="0.25">
      <c r="J83"/>
    </row>
    <row r="84" spans="10:10" x14ac:dyDescent="0.25">
      <c r="J84"/>
    </row>
    <row r="85" spans="10:10" x14ac:dyDescent="0.25">
      <c r="J85"/>
    </row>
    <row r="86" spans="10:10" x14ac:dyDescent="0.25">
      <c r="J86"/>
    </row>
    <row r="87" spans="10:10" x14ac:dyDescent="0.25">
      <c r="J87"/>
    </row>
    <row r="88" spans="10:10" x14ac:dyDescent="0.25">
      <c r="J88"/>
    </row>
    <row r="89" spans="10:10" x14ac:dyDescent="0.25">
      <c r="J89"/>
    </row>
    <row r="90" spans="10:10" x14ac:dyDescent="0.25">
      <c r="J90"/>
    </row>
    <row r="91" spans="10:10" x14ac:dyDescent="0.25">
      <c r="J91"/>
    </row>
    <row r="92" spans="10:10" x14ac:dyDescent="0.25">
      <c r="J92"/>
    </row>
    <row r="93" spans="10:10" x14ac:dyDescent="0.25">
      <c r="J93"/>
    </row>
    <row r="94" spans="10:10" x14ac:dyDescent="0.25">
      <c r="J94"/>
    </row>
    <row r="95" spans="10:10" x14ac:dyDescent="0.25">
      <c r="J95"/>
    </row>
    <row r="96" spans="10:10" x14ac:dyDescent="0.25">
      <c r="J96"/>
    </row>
    <row r="97" spans="10:10" x14ac:dyDescent="0.25">
      <c r="J97"/>
    </row>
    <row r="98" spans="10:10" x14ac:dyDescent="0.25">
      <c r="J98"/>
    </row>
    <row r="99" spans="10:10" x14ac:dyDescent="0.25">
      <c r="J99"/>
    </row>
    <row r="100" spans="10:10" x14ac:dyDescent="0.25">
      <c r="J100"/>
    </row>
    <row r="101" spans="10:10" x14ac:dyDescent="0.25">
      <c r="J101"/>
    </row>
    <row r="102" spans="10:10" x14ac:dyDescent="0.25">
      <c r="J102"/>
    </row>
    <row r="103" spans="10:10" x14ac:dyDescent="0.25">
      <c r="J103"/>
    </row>
    <row r="104" spans="10:10" x14ac:dyDescent="0.25">
      <c r="J104"/>
    </row>
    <row r="105" spans="10:10" x14ac:dyDescent="0.25">
      <c r="J105"/>
    </row>
    <row r="106" spans="10:10" x14ac:dyDescent="0.25">
      <c r="J106"/>
    </row>
    <row r="107" spans="10:10" x14ac:dyDescent="0.25">
      <c r="J107"/>
    </row>
    <row r="108" spans="10:10" x14ac:dyDescent="0.25">
      <c r="J108"/>
    </row>
    <row r="109" spans="10:10" x14ac:dyDescent="0.25">
      <c r="J109"/>
    </row>
    <row r="110" spans="10:10" x14ac:dyDescent="0.25">
      <c r="J110"/>
    </row>
    <row r="111" spans="10:10" x14ac:dyDescent="0.25">
      <c r="J111"/>
    </row>
    <row r="112" spans="10:10" x14ac:dyDescent="0.25">
      <c r="J112"/>
    </row>
    <row r="113" spans="10:10" x14ac:dyDescent="0.25">
      <c r="J113"/>
    </row>
    <row r="114" spans="10:10" x14ac:dyDescent="0.25">
      <c r="J114"/>
    </row>
    <row r="115" spans="10:10" x14ac:dyDescent="0.25">
      <c r="J115"/>
    </row>
    <row r="116" spans="10:10" x14ac:dyDescent="0.25">
      <c r="J116"/>
    </row>
    <row r="117" spans="10:10" x14ac:dyDescent="0.25">
      <c r="J117"/>
    </row>
    <row r="118" spans="10:10" x14ac:dyDescent="0.25">
      <c r="J118"/>
    </row>
    <row r="119" spans="10:10" x14ac:dyDescent="0.25">
      <c r="J119"/>
    </row>
    <row r="120" spans="10:10" x14ac:dyDescent="0.25">
      <c r="J120"/>
    </row>
    <row r="121" spans="10:10" x14ac:dyDescent="0.25">
      <c r="J121"/>
    </row>
    <row r="122" spans="10:10" x14ac:dyDescent="0.25">
      <c r="J122"/>
    </row>
    <row r="123" spans="10:10" x14ac:dyDescent="0.25">
      <c r="J123"/>
    </row>
    <row r="124" spans="10:10" x14ac:dyDescent="0.25">
      <c r="J124"/>
    </row>
    <row r="125" spans="10:10" x14ac:dyDescent="0.25">
      <c r="J125"/>
    </row>
    <row r="126" spans="10:10" x14ac:dyDescent="0.25">
      <c r="J126"/>
    </row>
    <row r="127" spans="10:10" x14ac:dyDescent="0.25">
      <c r="J127"/>
    </row>
    <row r="128" spans="10:10" x14ac:dyDescent="0.25">
      <c r="J128"/>
    </row>
    <row r="129" spans="10:10" x14ac:dyDescent="0.25">
      <c r="J129"/>
    </row>
    <row r="130" spans="10:10" x14ac:dyDescent="0.25">
      <c r="J130"/>
    </row>
    <row r="131" spans="10:10" x14ac:dyDescent="0.25">
      <c r="J131"/>
    </row>
    <row r="132" spans="10:10" x14ac:dyDescent="0.25">
      <c r="J132"/>
    </row>
    <row r="133" spans="10:10" x14ac:dyDescent="0.25">
      <c r="J133"/>
    </row>
    <row r="134" spans="10:10" x14ac:dyDescent="0.25">
      <c r="J134"/>
    </row>
    <row r="135" spans="10:10" x14ac:dyDescent="0.25">
      <c r="J135"/>
    </row>
    <row r="136" spans="10:10" x14ac:dyDescent="0.25">
      <c r="J136"/>
    </row>
    <row r="137" spans="10:10" x14ac:dyDescent="0.25">
      <c r="J137"/>
    </row>
    <row r="138" spans="10:10" x14ac:dyDescent="0.25">
      <c r="J138"/>
    </row>
    <row r="139" spans="10:10" x14ac:dyDescent="0.25">
      <c r="J139"/>
    </row>
    <row r="140" spans="10:10" x14ac:dyDescent="0.25">
      <c r="J140"/>
    </row>
    <row r="141" spans="10:10" x14ac:dyDescent="0.25">
      <c r="J141"/>
    </row>
    <row r="142" spans="10:10" x14ac:dyDescent="0.25">
      <c r="J142"/>
    </row>
    <row r="143" spans="10:10" x14ac:dyDescent="0.25">
      <c r="J143"/>
    </row>
    <row r="144" spans="10:10" x14ac:dyDescent="0.25">
      <c r="J144"/>
    </row>
    <row r="145" spans="10:10" x14ac:dyDescent="0.25">
      <c r="J145"/>
    </row>
    <row r="146" spans="10:10" x14ac:dyDescent="0.25">
      <c r="J146"/>
    </row>
    <row r="147" spans="10:10" x14ac:dyDescent="0.25">
      <c r="J147"/>
    </row>
    <row r="148" spans="10:10" x14ac:dyDescent="0.25">
      <c r="J148"/>
    </row>
    <row r="149" spans="10:10" x14ac:dyDescent="0.25">
      <c r="J149"/>
    </row>
    <row r="150" spans="10:10" x14ac:dyDescent="0.25">
      <c r="J150"/>
    </row>
    <row r="151" spans="10:10" x14ac:dyDescent="0.25">
      <c r="J151"/>
    </row>
    <row r="152" spans="10:10" x14ac:dyDescent="0.25">
      <c r="J152"/>
    </row>
    <row r="153" spans="10:10" x14ac:dyDescent="0.25">
      <c r="J153"/>
    </row>
    <row r="154" spans="10:10" x14ac:dyDescent="0.25">
      <c r="J154"/>
    </row>
    <row r="155" spans="10:10" x14ac:dyDescent="0.25">
      <c r="J155"/>
    </row>
    <row r="156" spans="10:10" x14ac:dyDescent="0.25">
      <c r="J156"/>
    </row>
    <row r="157" spans="10:10" x14ac:dyDescent="0.25">
      <c r="J157"/>
    </row>
    <row r="158" spans="10:10" x14ac:dyDescent="0.25">
      <c r="J158"/>
    </row>
    <row r="159" spans="10:10" x14ac:dyDescent="0.25">
      <c r="J159"/>
    </row>
    <row r="160" spans="10:10" x14ac:dyDescent="0.25">
      <c r="J160"/>
    </row>
    <row r="161" spans="10:10" x14ac:dyDescent="0.25">
      <c r="J161"/>
    </row>
    <row r="162" spans="10:10" x14ac:dyDescent="0.25">
      <c r="J162"/>
    </row>
    <row r="163" spans="10:10" x14ac:dyDescent="0.25">
      <c r="J163"/>
    </row>
    <row r="164" spans="10:10" x14ac:dyDescent="0.25">
      <c r="J164"/>
    </row>
    <row r="165" spans="10:10" x14ac:dyDescent="0.25">
      <c r="J165"/>
    </row>
    <row r="166" spans="10:10" x14ac:dyDescent="0.25">
      <c r="J166"/>
    </row>
    <row r="167" spans="10:10" x14ac:dyDescent="0.25">
      <c r="J167"/>
    </row>
    <row r="168" spans="10:10" x14ac:dyDescent="0.25">
      <c r="J168"/>
    </row>
    <row r="169" spans="10:10" x14ac:dyDescent="0.25">
      <c r="J169"/>
    </row>
    <row r="170" spans="10:10" x14ac:dyDescent="0.25">
      <c r="J170"/>
    </row>
    <row r="171" spans="10:10" x14ac:dyDescent="0.25">
      <c r="J171"/>
    </row>
    <row r="172" spans="10:10" x14ac:dyDescent="0.25">
      <c r="J172"/>
    </row>
    <row r="173" spans="10:10" x14ac:dyDescent="0.25">
      <c r="J173"/>
    </row>
    <row r="174" spans="10:10" x14ac:dyDescent="0.25">
      <c r="J174"/>
    </row>
    <row r="175" spans="10:10" x14ac:dyDescent="0.25">
      <c r="J175"/>
    </row>
    <row r="176" spans="10:10" x14ac:dyDescent="0.25">
      <c r="J176"/>
    </row>
    <row r="177" spans="10:10" x14ac:dyDescent="0.25">
      <c r="J177"/>
    </row>
    <row r="178" spans="10:10" x14ac:dyDescent="0.25">
      <c r="J178"/>
    </row>
    <row r="179" spans="10:10" x14ac:dyDescent="0.25">
      <c r="J179"/>
    </row>
    <row r="180" spans="10:10" x14ac:dyDescent="0.25">
      <c r="J180"/>
    </row>
    <row r="181" spans="10:10" x14ac:dyDescent="0.25">
      <c r="J181"/>
    </row>
    <row r="182" spans="10:10" x14ac:dyDescent="0.25">
      <c r="J182"/>
    </row>
    <row r="183" spans="10:10" x14ac:dyDescent="0.25">
      <c r="J183"/>
    </row>
    <row r="184" spans="10:10" x14ac:dyDescent="0.25">
      <c r="J184"/>
    </row>
    <row r="185" spans="10:10" x14ac:dyDescent="0.25">
      <c r="J185"/>
    </row>
    <row r="186" spans="10:10" x14ac:dyDescent="0.25">
      <c r="J186"/>
    </row>
    <row r="187" spans="10:10" x14ac:dyDescent="0.25">
      <c r="J187"/>
    </row>
    <row r="188" spans="10:10" x14ac:dyDescent="0.25">
      <c r="J188"/>
    </row>
    <row r="189" spans="10:10" x14ac:dyDescent="0.25">
      <c r="J189"/>
    </row>
    <row r="190" spans="10:10" x14ac:dyDescent="0.25">
      <c r="J190"/>
    </row>
    <row r="191" spans="10:10" x14ac:dyDescent="0.25">
      <c r="J191"/>
    </row>
    <row r="192" spans="10:10" x14ac:dyDescent="0.25">
      <c r="J192"/>
    </row>
    <row r="193" spans="10:10" x14ac:dyDescent="0.25">
      <c r="J193"/>
    </row>
    <row r="194" spans="10:10" x14ac:dyDescent="0.25">
      <c r="J194"/>
    </row>
    <row r="195" spans="10:10" x14ac:dyDescent="0.25">
      <c r="J195"/>
    </row>
    <row r="196" spans="10:10" x14ac:dyDescent="0.25">
      <c r="J196"/>
    </row>
    <row r="197" spans="10:10" x14ac:dyDescent="0.25">
      <c r="J197"/>
    </row>
    <row r="198" spans="10:10" x14ac:dyDescent="0.25">
      <c r="J198"/>
    </row>
    <row r="199" spans="10:10" x14ac:dyDescent="0.25">
      <c r="J199"/>
    </row>
    <row r="200" spans="10:10" x14ac:dyDescent="0.25">
      <c r="J200"/>
    </row>
    <row r="201" spans="10:10" x14ac:dyDescent="0.25">
      <c r="J201"/>
    </row>
    <row r="202" spans="10:10" x14ac:dyDescent="0.25">
      <c r="J202"/>
    </row>
    <row r="203" spans="10:10" x14ac:dyDescent="0.25">
      <c r="J203"/>
    </row>
    <row r="204" spans="10:10" x14ac:dyDescent="0.25">
      <c r="J204"/>
    </row>
    <row r="205" spans="10:10" x14ac:dyDescent="0.25">
      <c r="J205"/>
    </row>
    <row r="206" spans="10:10" x14ac:dyDescent="0.25">
      <c r="J206"/>
    </row>
    <row r="207" spans="10:10" x14ac:dyDescent="0.25">
      <c r="J207"/>
    </row>
    <row r="208" spans="10:10" x14ac:dyDescent="0.25">
      <c r="J208"/>
    </row>
    <row r="209" spans="10:10" x14ac:dyDescent="0.25">
      <c r="J209"/>
    </row>
    <row r="210" spans="10:10" x14ac:dyDescent="0.25">
      <c r="J210"/>
    </row>
    <row r="211" spans="10:10" x14ac:dyDescent="0.25">
      <c r="J211"/>
    </row>
    <row r="212" spans="10:10" x14ac:dyDescent="0.25">
      <c r="J212"/>
    </row>
    <row r="213" spans="10:10" x14ac:dyDescent="0.25">
      <c r="J213"/>
    </row>
    <row r="214" spans="10:10" x14ac:dyDescent="0.25">
      <c r="J214"/>
    </row>
    <row r="215" spans="10:10" x14ac:dyDescent="0.25">
      <c r="J215"/>
    </row>
    <row r="216" spans="10:10" x14ac:dyDescent="0.25">
      <c r="J216"/>
    </row>
    <row r="217" spans="10:10" x14ac:dyDescent="0.25">
      <c r="J217"/>
    </row>
    <row r="218" spans="10:10" x14ac:dyDescent="0.25">
      <c r="J218"/>
    </row>
    <row r="219" spans="10:10" x14ac:dyDescent="0.25">
      <c r="J219"/>
    </row>
    <row r="220" spans="10:10" x14ac:dyDescent="0.25">
      <c r="J220"/>
    </row>
    <row r="221" spans="10:10" x14ac:dyDescent="0.25">
      <c r="J221"/>
    </row>
    <row r="222" spans="10:10" x14ac:dyDescent="0.25">
      <c r="J222"/>
    </row>
    <row r="223" spans="10:10" x14ac:dyDescent="0.25">
      <c r="J223"/>
    </row>
    <row r="224" spans="10:10" x14ac:dyDescent="0.25">
      <c r="J224"/>
    </row>
    <row r="225" spans="10:10" x14ac:dyDescent="0.25">
      <c r="J225"/>
    </row>
    <row r="226" spans="10:10" x14ac:dyDescent="0.25">
      <c r="J226"/>
    </row>
    <row r="227" spans="10:10" x14ac:dyDescent="0.25">
      <c r="J227"/>
    </row>
    <row r="228" spans="10:10" x14ac:dyDescent="0.25">
      <c r="J228"/>
    </row>
    <row r="229" spans="10:10" x14ac:dyDescent="0.25">
      <c r="J229"/>
    </row>
    <row r="230" spans="10:10" x14ac:dyDescent="0.25">
      <c r="J230"/>
    </row>
    <row r="231" spans="10:10" x14ac:dyDescent="0.25">
      <c r="J231"/>
    </row>
    <row r="232" spans="10:10" x14ac:dyDescent="0.25">
      <c r="J232"/>
    </row>
    <row r="233" spans="10:10" x14ac:dyDescent="0.25">
      <c r="J233"/>
    </row>
    <row r="234" spans="10:10" x14ac:dyDescent="0.25">
      <c r="J234"/>
    </row>
    <row r="235" spans="10:10" x14ac:dyDescent="0.25">
      <c r="J235"/>
    </row>
    <row r="236" spans="10:10" x14ac:dyDescent="0.25">
      <c r="J236"/>
    </row>
    <row r="237" spans="10:10" x14ac:dyDescent="0.25">
      <c r="J237"/>
    </row>
    <row r="238" spans="10:10" x14ac:dyDescent="0.25">
      <c r="J238"/>
    </row>
    <row r="239" spans="10:10" x14ac:dyDescent="0.25">
      <c r="J239"/>
    </row>
    <row r="240" spans="10:10" x14ac:dyDescent="0.25">
      <c r="J240"/>
    </row>
    <row r="241" spans="10:10" x14ac:dyDescent="0.25">
      <c r="J241"/>
    </row>
    <row r="242" spans="10:10" x14ac:dyDescent="0.25">
      <c r="J242"/>
    </row>
    <row r="243" spans="10:10" x14ac:dyDescent="0.25">
      <c r="J243"/>
    </row>
    <row r="244" spans="10:10" x14ac:dyDescent="0.25">
      <c r="J244"/>
    </row>
    <row r="245" spans="10:10" x14ac:dyDescent="0.25">
      <c r="J245"/>
    </row>
    <row r="246" spans="10:10" x14ac:dyDescent="0.25">
      <c r="J246"/>
    </row>
    <row r="247" spans="10:10" x14ac:dyDescent="0.25">
      <c r="J247"/>
    </row>
    <row r="248" spans="10:10" x14ac:dyDescent="0.25">
      <c r="J248"/>
    </row>
    <row r="249" spans="10:10" x14ac:dyDescent="0.25">
      <c r="J249"/>
    </row>
    <row r="250" spans="10:10" x14ac:dyDescent="0.25">
      <c r="J250"/>
    </row>
    <row r="251" spans="10:10" x14ac:dyDescent="0.25">
      <c r="J251"/>
    </row>
    <row r="252" spans="10:10" x14ac:dyDescent="0.25">
      <c r="J252"/>
    </row>
    <row r="253" spans="10:10" x14ac:dyDescent="0.25">
      <c r="J253"/>
    </row>
    <row r="254" spans="10:10" x14ac:dyDescent="0.25">
      <c r="J254"/>
    </row>
    <row r="255" spans="10:10" x14ac:dyDescent="0.25">
      <c r="J255"/>
    </row>
    <row r="256" spans="10:10" x14ac:dyDescent="0.25">
      <c r="J256"/>
    </row>
    <row r="257" spans="10:10" x14ac:dyDescent="0.25">
      <c r="J257"/>
    </row>
    <row r="258" spans="10:10" x14ac:dyDescent="0.25">
      <c r="J258"/>
    </row>
    <row r="259" spans="10:10" x14ac:dyDescent="0.25">
      <c r="J259"/>
    </row>
    <row r="260" spans="10:10" x14ac:dyDescent="0.25">
      <c r="J260"/>
    </row>
    <row r="261" spans="10:10" x14ac:dyDescent="0.25">
      <c r="J261"/>
    </row>
    <row r="262" spans="10:10" x14ac:dyDescent="0.25">
      <c r="J262"/>
    </row>
  </sheetData>
  <mergeCells count="3">
    <mergeCell ref="D4:D5"/>
    <mergeCell ref="E4:E5"/>
    <mergeCell ref="F4:W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262"/>
  <sheetViews>
    <sheetView workbookViewId="0"/>
  </sheetViews>
  <sheetFormatPr defaultRowHeight="15" x14ac:dyDescent="0.25"/>
  <cols>
    <col min="1" max="1" width="8.7109375" bestFit="1" customWidth="1"/>
    <col min="2" max="3" width="3.7109375" customWidth="1"/>
    <col min="4" max="4" width="27.5703125" customWidth="1"/>
    <col min="6" max="6" width="13" customWidth="1"/>
    <col min="7" max="7" width="15" customWidth="1"/>
    <col min="8" max="9" width="11.42578125" customWidth="1"/>
    <col min="10" max="10" width="11.42578125" style="1" customWidth="1"/>
    <col min="11" max="11" width="14.140625" customWidth="1"/>
    <col min="12" max="16" width="11.42578125" customWidth="1"/>
    <col min="17" max="17" width="9.28515625" customWidth="1"/>
    <col min="18" max="19" width="11.140625" bestFit="1" customWidth="1"/>
    <col min="20" max="20" width="10" bestFit="1" customWidth="1"/>
    <col min="257" max="259" width="3.7109375" customWidth="1"/>
    <col min="260" max="260" width="27.5703125" customWidth="1"/>
    <col min="263" max="263" width="8" customWidth="1"/>
    <col min="264" max="272" width="11.42578125" customWidth="1"/>
    <col min="273" max="273" width="3.28515625" customWidth="1"/>
    <col min="274" max="275" width="11.140625" bestFit="1" customWidth="1"/>
    <col min="276" max="276" width="10" bestFit="1" customWidth="1"/>
    <col min="513" max="515" width="3.7109375" customWidth="1"/>
    <col min="516" max="516" width="27.5703125" customWidth="1"/>
    <col min="519" max="519" width="8" customWidth="1"/>
    <col min="520" max="528" width="11.42578125" customWidth="1"/>
    <col min="529" max="529" width="3.28515625" customWidth="1"/>
    <col min="530" max="531" width="11.140625" bestFit="1" customWidth="1"/>
    <col min="532" max="532" width="10" bestFit="1" customWidth="1"/>
    <col min="769" max="771" width="3.7109375" customWidth="1"/>
    <col min="772" max="772" width="27.5703125" customWidth="1"/>
    <col min="775" max="775" width="8" customWidth="1"/>
    <col min="776" max="784" width="11.42578125" customWidth="1"/>
    <col min="785" max="785" width="3.28515625" customWidth="1"/>
    <col min="786" max="787" width="11.140625" bestFit="1" customWidth="1"/>
    <col min="788" max="788" width="10" bestFit="1" customWidth="1"/>
    <col min="1025" max="1027" width="3.7109375" customWidth="1"/>
    <col min="1028" max="1028" width="27.5703125" customWidth="1"/>
    <col min="1031" max="1031" width="8" customWidth="1"/>
    <col min="1032" max="1040" width="11.42578125" customWidth="1"/>
    <col min="1041" max="1041" width="3.28515625" customWidth="1"/>
    <col min="1042" max="1043" width="11.140625" bestFit="1" customWidth="1"/>
    <col min="1044" max="1044" width="10" bestFit="1" customWidth="1"/>
    <col min="1281" max="1283" width="3.7109375" customWidth="1"/>
    <col min="1284" max="1284" width="27.5703125" customWidth="1"/>
    <col min="1287" max="1287" width="8" customWidth="1"/>
    <col min="1288" max="1296" width="11.42578125" customWidth="1"/>
    <col min="1297" max="1297" width="3.28515625" customWidth="1"/>
    <col min="1298" max="1299" width="11.140625" bestFit="1" customWidth="1"/>
    <col min="1300" max="1300" width="10" bestFit="1" customWidth="1"/>
    <col min="1537" max="1539" width="3.7109375" customWidth="1"/>
    <col min="1540" max="1540" width="27.5703125" customWidth="1"/>
    <col min="1543" max="1543" width="8" customWidth="1"/>
    <col min="1544" max="1552" width="11.42578125" customWidth="1"/>
    <col min="1553" max="1553" width="3.28515625" customWidth="1"/>
    <col min="1554" max="1555" width="11.140625" bestFit="1" customWidth="1"/>
    <col min="1556" max="1556" width="10" bestFit="1" customWidth="1"/>
    <col min="1793" max="1795" width="3.7109375" customWidth="1"/>
    <col min="1796" max="1796" width="27.5703125" customWidth="1"/>
    <col min="1799" max="1799" width="8" customWidth="1"/>
    <col min="1800" max="1808" width="11.42578125" customWidth="1"/>
    <col min="1809" max="1809" width="3.28515625" customWidth="1"/>
    <col min="1810" max="1811" width="11.140625" bestFit="1" customWidth="1"/>
    <col min="1812" max="1812" width="10" bestFit="1" customWidth="1"/>
    <col min="2049" max="2051" width="3.7109375" customWidth="1"/>
    <col min="2052" max="2052" width="27.5703125" customWidth="1"/>
    <col min="2055" max="2055" width="8" customWidth="1"/>
    <col min="2056" max="2064" width="11.42578125" customWidth="1"/>
    <col min="2065" max="2065" width="3.28515625" customWidth="1"/>
    <col min="2066" max="2067" width="11.140625" bestFit="1" customWidth="1"/>
    <col min="2068" max="2068" width="10" bestFit="1" customWidth="1"/>
    <col min="2305" max="2307" width="3.7109375" customWidth="1"/>
    <col min="2308" max="2308" width="27.5703125" customWidth="1"/>
    <col min="2311" max="2311" width="8" customWidth="1"/>
    <col min="2312" max="2320" width="11.42578125" customWidth="1"/>
    <col min="2321" max="2321" width="3.28515625" customWidth="1"/>
    <col min="2322" max="2323" width="11.140625" bestFit="1" customWidth="1"/>
    <col min="2324" max="2324" width="10" bestFit="1" customWidth="1"/>
    <col min="2561" max="2563" width="3.7109375" customWidth="1"/>
    <col min="2564" max="2564" width="27.5703125" customWidth="1"/>
    <col min="2567" max="2567" width="8" customWidth="1"/>
    <col min="2568" max="2576" width="11.42578125" customWidth="1"/>
    <col min="2577" max="2577" width="3.28515625" customWidth="1"/>
    <col min="2578" max="2579" width="11.140625" bestFit="1" customWidth="1"/>
    <col min="2580" max="2580" width="10" bestFit="1" customWidth="1"/>
    <col min="2817" max="2819" width="3.7109375" customWidth="1"/>
    <col min="2820" max="2820" width="27.5703125" customWidth="1"/>
    <col min="2823" max="2823" width="8" customWidth="1"/>
    <col min="2824" max="2832" width="11.42578125" customWidth="1"/>
    <col min="2833" max="2833" width="3.28515625" customWidth="1"/>
    <col min="2834" max="2835" width="11.140625" bestFit="1" customWidth="1"/>
    <col min="2836" max="2836" width="10" bestFit="1" customWidth="1"/>
    <col min="3073" max="3075" width="3.7109375" customWidth="1"/>
    <col min="3076" max="3076" width="27.5703125" customWidth="1"/>
    <col min="3079" max="3079" width="8" customWidth="1"/>
    <col min="3080" max="3088" width="11.42578125" customWidth="1"/>
    <col min="3089" max="3089" width="3.28515625" customWidth="1"/>
    <col min="3090" max="3091" width="11.140625" bestFit="1" customWidth="1"/>
    <col min="3092" max="3092" width="10" bestFit="1" customWidth="1"/>
    <col min="3329" max="3331" width="3.7109375" customWidth="1"/>
    <col min="3332" max="3332" width="27.5703125" customWidth="1"/>
    <col min="3335" max="3335" width="8" customWidth="1"/>
    <col min="3336" max="3344" width="11.42578125" customWidth="1"/>
    <col min="3345" max="3345" width="3.28515625" customWidth="1"/>
    <col min="3346" max="3347" width="11.140625" bestFit="1" customWidth="1"/>
    <col min="3348" max="3348" width="10" bestFit="1" customWidth="1"/>
    <col min="3585" max="3587" width="3.7109375" customWidth="1"/>
    <col min="3588" max="3588" width="27.5703125" customWidth="1"/>
    <col min="3591" max="3591" width="8" customWidth="1"/>
    <col min="3592" max="3600" width="11.42578125" customWidth="1"/>
    <col min="3601" max="3601" width="3.28515625" customWidth="1"/>
    <col min="3602" max="3603" width="11.140625" bestFit="1" customWidth="1"/>
    <col min="3604" max="3604" width="10" bestFit="1" customWidth="1"/>
    <col min="3841" max="3843" width="3.7109375" customWidth="1"/>
    <col min="3844" max="3844" width="27.5703125" customWidth="1"/>
    <col min="3847" max="3847" width="8" customWidth="1"/>
    <col min="3848" max="3856" width="11.42578125" customWidth="1"/>
    <col min="3857" max="3857" width="3.28515625" customWidth="1"/>
    <col min="3858" max="3859" width="11.140625" bestFit="1" customWidth="1"/>
    <col min="3860" max="3860" width="10" bestFit="1" customWidth="1"/>
    <col min="4097" max="4099" width="3.7109375" customWidth="1"/>
    <col min="4100" max="4100" width="27.5703125" customWidth="1"/>
    <col min="4103" max="4103" width="8" customWidth="1"/>
    <col min="4104" max="4112" width="11.42578125" customWidth="1"/>
    <col min="4113" max="4113" width="3.28515625" customWidth="1"/>
    <col min="4114" max="4115" width="11.140625" bestFit="1" customWidth="1"/>
    <col min="4116" max="4116" width="10" bestFit="1" customWidth="1"/>
    <col min="4353" max="4355" width="3.7109375" customWidth="1"/>
    <col min="4356" max="4356" width="27.5703125" customWidth="1"/>
    <col min="4359" max="4359" width="8" customWidth="1"/>
    <col min="4360" max="4368" width="11.42578125" customWidth="1"/>
    <col min="4369" max="4369" width="3.28515625" customWidth="1"/>
    <col min="4370" max="4371" width="11.140625" bestFit="1" customWidth="1"/>
    <col min="4372" max="4372" width="10" bestFit="1" customWidth="1"/>
    <col min="4609" max="4611" width="3.7109375" customWidth="1"/>
    <col min="4612" max="4612" width="27.5703125" customWidth="1"/>
    <col min="4615" max="4615" width="8" customWidth="1"/>
    <col min="4616" max="4624" width="11.42578125" customWidth="1"/>
    <col min="4625" max="4625" width="3.28515625" customWidth="1"/>
    <col min="4626" max="4627" width="11.140625" bestFit="1" customWidth="1"/>
    <col min="4628" max="4628" width="10" bestFit="1" customWidth="1"/>
    <col min="4865" max="4867" width="3.7109375" customWidth="1"/>
    <col min="4868" max="4868" width="27.5703125" customWidth="1"/>
    <col min="4871" max="4871" width="8" customWidth="1"/>
    <col min="4872" max="4880" width="11.42578125" customWidth="1"/>
    <col min="4881" max="4881" width="3.28515625" customWidth="1"/>
    <col min="4882" max="4883" width="11.140625" bestFit="1" customWidth="1"/>
    <col min="4884" max="4884" width="10" bestFit="1" customWidth="1"/>
    <col min="5121" max="5123" width="3.7109375" customWidth="1"/>
    <col min="5124" max="5124" width="27.5703125" customWidth="1"/>
    <col min="5127" max="5127" width="8" customWidth="1"/>
    <col min="5128" max="5136" width="11.42578125" customWidth="1"/>
    <col min="5137" max="5137" width="3.28515625" customWidth="1"/>
    <col min="5138" max="5139" width="11.140625" bestFit="1" customWidth="1"/>
    <col min="5140" max="5140" width="10" bestFit="1" customWidth="1"/>
    <col min="5377" max="5379" width="3.7109375" customWidth="1"/>
    <col min="5380" max="5380" width="27.5703125" customWidth="1"/>
    <col min="5383" max="5383" width="8" customWidth="1"/>
    <col min="5384" max="5392" width="11.42578125" customWidth="1"/>
    <col min="5393" max="5393" width="3.28515625" customWidth="1"/>
    <col min="5394" max="5395" width="11.140625" bestFit="1" customWidth="1"/>
    <col min="5396" max="5396" width="10" bestFit="1" customWidth="1"/>
    <col min="5633" max="5635" width="3.7109375" customWidth="1"/>
    <col min="5636" max="5636" width="27.5703125" customWidth="1"/>
    <col min="5639" max="5639" width="8" customWidth="1"/>
    <col min="5640" max="5648" width="11.42578125" customWidth="1"/>
    <col min="5649" max="5649" width="3.28515625" customWidth="1"/>
    <col min="5650" max="5651" width="11.140625" bestFit="1" customWidth="1"/>
    <col min="5652" max="5652" width="10" bestFit="1" customWidth="1"/>
    <col min="5889" max="5891" width="3.7109375" customWidth="1"/>
    <col min="5892" max="5892" width="27.5703125" customWidth="1"/>
    <col min="5895" max="5895" width="8" customWidth="1"/>
    <col min="5896" max="5904" width="11.42578125" customWidth="1"/>
    <col min="5905" max="5905" width="3.28515625" customWidth="1"/>
    <col min="5906" max="5907" width="11.140625" bestFit="1" customWidth="1"/>
    <col min="5908" max="5908" width="10" bestFit="1" customWidth="1"/>
    <col min="6145" max="6147" width="3.7109375" customWidth="1"/>
    <col min="6148" max="6148" width="27.5703125" customWidth="1"/>
    <col min="6151" max="6151" width="8" customWidth="1"/>
    <col min="6152" max="6160" width="11.42578125" customWidth="1"/>
    <col min="6161" max="6161" width="3.28515625" customWidth="1"/>
    <col min="6162" max="6163" width="11.140625" bestFit="1" customWidth="1"/>
    <col min="6164" max="6164" width="10" bestFit="1" customWidth="1"/>
    <col min="6401" max="6403" width="3.7109375" customWidth="1"/>
    <col min="6404" max="6404" width="27.5703125" customWidth="1"/>
    <col min="6407" max="6407" width="8" customWidth="1"/>
    <col min="6408" max="6416" width="11.42578125" customWidth="1"/>
    <col min="6417" max="6417" width="3.28515625" customWidth="1"/>
    <col min="6418" max="6419" width="11.140625" bestFit="1" customWidth="1"/>
    <col min="6420" max="6420" width="10" bestFit="1" customWidth="1"/>
    <col min="6657" max="6659" width="3.7109375" customWidth="1"/>
    <col min="6660" max="6660" width="27.5703125" customWidth="1"/>
    <col min="6663" max="6663" width="8" customWidth="1"/>
    <col min="6664" max="6672" width="11.42578125" customWidth="1"/>
    <col min="6673" max="6673" width="3.28515625" customWidth="1"/>
    <col min="6674" max="6675" width="11.140625" bestFit="1" customWidth="1"/>
    <col min="6676" max="6676" width="10" bestFit="1" customWidth="1"/>
    <col min="6913" max="6915" width="3.7109375" customWidth="1"/>
    <col min="6916" max="6916" width="27.5703125" customWidth="1"/>
    <col min="6919" max="6919" width="8" customWidth="1"/>
    <col min="6920" max="6928" width="11.42578125" customWidth="1"/>
    <col min="6929" max="6929" width="3.28515625" customWidth="1"/>
    <col min="6930" max="6931" width="11.140625" bestFit="1" customWidth="1"/>
    <col min="6932" max="6932" width="10" bestFit="1" customWidth="1"/>
    <col min="7169" max="7171" width="3.7109375" customWidth="1"/>
    <col min="7172" max="7172" width="27.5703125" customWidth="1"/>
    <col min="7175" max="7175" width="8" customWidth="1"/>
    <col min="7176" max="7184" width="11.42578125" customWidth="1"/>
    <col min="7185" max="7185" width="3.28515625" customWidth="1"/>
    <col min="7186" max="7187" width="11.140625" bestFit="1" customWidth="1"/>
    <col min="7188" max="7188" width="10" bestFit="1" customWidth="1"/>
    <col min="7425" max="7427" width="3.7109375" customWidth="1"/>
    <col min="7428" max="7428" width="27.5703125" customWidth="1"/>
    <col min="7431" max="7431" width="8" customWidth="1"/>
    <col min="7432" max="7440" width="11.42578125" customWidth="1"/>
    <col min="7441" max="7441" width="3.28515625" customWidth="1"/>
    <col min="7442" max="7443" width="11.140625" bestFit="1" customWidth="1"/>
    <col min="7444" max="7444" width="10" bestFit="1" customWidth="1"/>
    <col min="7681" max="7683" width="3.7109375" customWidth="1"/>
    <col min="7684" max="7684" width="27.5703125" customWidth="1"/>
    <col min="7687" max="7687" width="8" customWidth="1"/>
    <col min="7688" max="7696" width="11.42578125" customWidth="1"/>
    <col min="7697" max="7697" width="3.28515625" customWidth="1"/>
    <col min="7698" max="7699" width="11.140625" bestFit="1" customWidth="1"/>
    <col min="7700" max="7700" width="10" bestFit="1" customWidth="1"/>
    <col min="7937" max="7939" width="3.7109375" customWidth="1"/>
    <col min="7940" max="7940" width="27.5703125" customWidth="1"/>
    <col min="7943" max="7943" width="8" customWidth="1"/>
    <col min="7944" max="7952" width="11.42578125" customWidth="1"/>
    <col min="7953" max="7953" width="3.28515625" customWidth="1"/>
    <col min="7954" max="7955" width="11.140625" bestFit="1" customWidth="1"/>
    <col min="7956" max="7956" width="10" bestFit="1" customWidth="1"/>
    <col min="8193" max="8195" width="3.7109375" customWidth="1"/>
    <col min="8196" max="8196" width="27.5703125" customWidth="1"/>
    <col min="8199" max="8199" width="8" customWidth="1"/>
    <col min="8200" max="8208" width="11.42578125" customWidth="1"/>
    <col min="8209" max="8209" width="3.28515625" customWidth="1"/>
    <col min="8210" max="8211" width="11.140625" bestFit="1" customWidth="1"/>
    <col min="8212" max="8212" width="10" bestFit="1" customWidth="1"/>
    <col min="8449" max="8451" width="3.7109375" customWidth="1"/>
    <col min="8452" max="8452" width="27.5703125" customWidth="1"/>
    <col min="8455" max="8455" width="8" customWidth="1"/>
    <col min="8456" max="8464" width="11.42578125" customWidth="1"/>
    <col min="8465" max="8465" width="3.28515625" customWidth="1"/>
    <col min="8466" max="8467" width="11.140625" bestFit="1" customWidth="1"/>
    <col min="8468" max="8468" width="10" bestFit="1" customWidth="1"/>
    <col min="8705" max="8707" width="3.7109375" customWidth="1"/>
    <col min="8708" max="8708" width="27.5703125" customWidth="1"/>
    <col min="8711" max="8711" width="8" customWidth="1"/>
    <col min="8712" max="8720" width="11.42578125" customWidth="1"/>
    <col min="8721" max="8721" width="3.28515625" customWidth="1"/>
    <col min="8722" max="8723" width="11.140625" bestFit="1" customWidth="1"/>
    <col min="8724" max="8724" width="10" bestFit="1" customWidth="1"/>
    <col min="8961" max="8963" width="3.7109375" customWidth="1"/>
    <col min="8964" max="8964" width="27.5703125" customWidth="1"/>
    <col min="8967" max="8967" width="8" customWidth="1"/>
    <col min="8968" max="8976" width="11.42578125" customWidth="1"/>
    <col min="8977" max="8977" width="3.28515625" customWidth="1"/>
    <col min="8978" max="8979" width="11.140625" bestFit="1" customWidth="1"/>
    <col min="8980" max="8980" width="10" bestFit="1" customWidth="1"/>
    <col min="9217" max="9219" width="3.7109375" customWidth="1"/>
    <col min="9220" max="9220" width="27.5703125" customWidth="1"/>
    <col min="9223" max="9223" width="8" customWidth="1"/>
    <col min="9224" max="9232" width="11.42578125" customWidth="1"/>
    <col min="9233" max="9233" width="3.28515625" customWidth="1"/>
    <col min="9234" max="9235" width="11.140625" bestFit="1" customWidth="1"/>
    <col min="9236" max="9236" width="10" bestFit="1" customWidth="1"/>
    <col min="9473" max="9475" width="3.7109375" customWidth="1"/>
    <col min="9476" max="9476" width="27.5703125" customWidth="1"/>
    <col min="9479" max="9479" width="8" customWidth="1"/>
    <col min="9480" max="9488" width="11.42578125" customWidth="1"/>
    <col min="9489" max="9489" width="3.28515625" customWidth="1"/>
    <col min="9490" max="9491" width="11.140625" bestFit="1" customWidth="1"/>
    <col min="9492" max="9492" width="10" bestFit="1" customWidth="1"/>
    <col min="9729" max="9731" width="3.7109375" customWidth="1"/>
    <col min="9732" max="9732" width="27.5703125" customWidth="1"/>
    <col min="9735" max="9735" width="8" customWidth="1"/>
    <col min="9736" max="9744" width="11.42578125" customWidth="1"/>
    <col min="9745" max="9745" width="3.28515625" customWidth="1"/>
    <col min="9746" max="9747" width="11.140625" bestFit="1" customWidth="1"/>
    <col min="9748" max="9748" width="10" bestFit="1" customWidth="1"/>
    <col min="9985" max="9987" width="3.7109375" customWidth="1"/>
    <col min="9988" max="9988" width="27.5703125" customWidth="1"/>
    <col min="9991" max="9991" width="8" customWidth="1"/>
    <col min="9992" max="10000" width="11.42578125" customWidth="1"/>
    <col min="10001" max="10001" width="3.28515625" customWidth="1"/>
    <col min="10002" max="10003" width="11.140625" bestFit="1" customWidth="1"/>
    <col min="10004" max="10004" width="10" bestFit="1" customWidth="1"/>
    <col min="10241" max="10243" width="3.7109375" customWidth="1"/>
    <col min="10244" max="10244" width="27.5703125" customWidth="1"/>
    <col min="10247" max="10247" width="8" customWidth="1"/>
    <col min="10248" max="10256" width="11.42578125" customWidth="1"/>
    <col min="10257" max="10257" width="3.28515625" customWidth="1"/>
    <col min="10258" max="10259" width="11.140625" bestFit="1" customWidth="1"/>
    <col min="10260" max="10260" width="10" bestFit="1" customWidth="1"/>
    <col min="10497" max="10499" width="3.7109375" customWidth="1"/>
    <col min="10500" max="10500" width="27.5703125" customWidth="1"/>
    <col min="10503" max="10503" width="8" customWidth="1"/>
    <col min="10504" max="10512" width="11.42578125" customWidth="1"/>
    <col min="10513" max="10513" width="3.28515625" customWidth="1"/>
    <col min="10514" max="10515" width="11.140625" bestFit="1" customWidth="1"/>
    <col min="10516" max="10516" width="10" bestFit="1" customWidth="1"/>
    <col min="10753" max="10755" width="3.7109375" customWidth="1"/>
    <col min="10756" max="10756" width="27.5703125" customWidth="1"/>
    <col min="10759" max="10759" width="8" customWidth="1"/>
    <col min="10760" max="10768" width="11.42578125" customWidth="1"/>
    <col min="10769" max="10769" width="3.28515625" customWidth="1"/>
    <col min="10770" max="10771" width="11.140625" bestFit="1" customWidth="1"/>
    <col min="10772" max="10772" width="10" bestFit="1" customWidth="1"/>
    <col min="11009" max="11011" width="3.7109375" customWidth="1"/>
    <col min="11012" max="11012" width="27.5703125" customWidth="1"/>
    <col min="11015" max="11015" width="8" customWidth="1"/>
    <col min="11016" max="11024" width="11.42578125" customWidth="1"/>
    <col min="11025" max="11025" width="3.28515625" customWidth="1"/>
    <col min="11026" max="11027" width="11.140625" bestFit="1" customWidth="1"/>
    <col min="11028" max="11028" width="10" bestFit="1" customWidth="1"/>
    <col min="11265" max="11267" width="3.7109375" customWidth="1"/>
    <col min="11268" max="11268" width="27.5703125" customWidth="1"/>
    <col min="11271" max="11271" width="8" customWidth="1"/>
    <col min="11272" max="11280" width="11.42578125" customWidth="1"/>
    <col min="11281" max="11281" width="3.28515625" customWidth="1"/>
    <col min="11282" max="11283" width="11.140625" bestFit="1" customWidth="1"/>
    <col min="11284" max="11284" width="10" bestFit="1" customWidth="1"/>
    <col min="11521" max="11523" width="3.7109375" customWidth="1"/>
    <col min="11524" max="11524" width="27.5703125" customWidth="1"/>
    <col min="11527" max="11527" width="8" customWidth="1"/>
    <col min="11528" max="11536" width="11.42578125" customWidth="1"/>
    <col min="11537" max="11537" width="3.28515625" customWidth="1"/>
    <col min="11538" max="11539" width="11.140625" bestFit="1" customWidth="1"/>
    <col min="11540" max="11540" width="10" bestFit="1" customWidth="1"/>
    <col min="11777" max="11779" width="3.7109375" customWidth="1"/>
    <col min="11780" max="11780" width="27.5703125" customWidth="1"/>
    <col min="11783" max="11783" width="8" customWidth="1"/>
    <col min="11784" max="11792" width="11.42578125" customWidth="1"/>
    <col min="11793" max="11793" width="3.28515625" customWidth="1"/>
    <col min="11794" max="11795" width="11.140625" bestFit="1" customWidth="1"/>
    <col min="11796" max="11796" width="10" bestFit="1" customWidth="1"/>
    <col min="12033" max="12035" width="3.7109375" customWidth="1"/>
    <col min="12036" max="12036" width="27.5703125" customWidth="1"/>
    <col min="12039" max="12039" width="8" customWidth="1"/>
    <col min="12040" max="12048" width="11.42578125" customWidth="1"/>
    <col min="12049" max="12049" width="3.28515625" customWidth="1"/>
    <col min="12050" max="12051" width="11.140625" bestFit="1" customWidth="1"/>
    <col min="12052" max="12052" width="10" bestFit="1" customWidth="1"/>
    <col min="12289" max="12291" width="3.7109375" customWidth="1"/>
    <col min="12292" max="12292" width="27.5703125" customWidth="1"/>
    <col min="12295" max="12295" width="8" customWidth="1"/>
    <col min="12296" max="12304" width="11.42578125" customWidth="1"/>
    <col min="12305" max="12305" width="3.28515625" customWidth="1"/>
    <col min="12306" max="12307" width="11.140625" bestFit="1" customWidth="1"/>
    <col min="12308" max="12308" width="10" bestFit="1" customWidth="1"/>
    <col min="12545" max="12547" width="3.7109375" customWidth="1"/>
    <col min="12548" max="12548" width="27.5703125" customWidth="1"/>
    <col min="12551" max="12551" width="8" customWidth="1"/>
    <col min="12552" max="12560" width="11.42578125" customWidth="1"/>
    <col min="12561" max="12561" width="3.28515625" customWidth="1"/>
    <col min="12562" max="12563" width="11.140625" bestFit="1" customWidth="1"/>
    <col min="12564" max="12564" width="10" bestFit="1" customWidth="1"/>
    <col min="12801" max="12803" width="3.7109375" customWidth="1"/>
    <col min="12804" max="12804" width="27.5703125" customWidth="1"/>
    <col min="12807" max="12807" width="8" customWidth="1"/>
    <col min="12808" max="12816" width="11.42578125" customWidth="1"/>
    <col min="12817" max="12817" width="3.28515625" customWidth="1"/>
    <col min="12818" max="12819" width="11.140625" bestFit="1" customWidth="1"/>
    <col min="12820" max="12820" width="10" bestFit="1" customWidth="1"/>
    <col min="13057" max="13059" width="3.7109375" customWidth="1"/>
    <col min="13060" max="13060" width="27.5703125" customWidth="1"/>
    <col min="13063" max="13063" width="8" customWidth="1"/>
    <col min="13064" max="13072" width="11.42578125" customWidth="1"/>
    <col min="13073" max="13073" width="3.28515625" customWidth="1"/>
    <col min="13074" max="13075" width="11.140625" bestFit="1" customWidth="1"/>
    <col min="13076" max="13076" width="10" bestFit="1" customWidth="1"/>
    <col min="13313" max="13315" width="3.7109375" customWidth="1"/>
    <col min="13316" max="13316" width="27.5703125" customWidth="1"/>
    <col min="13319" max="13319" width="8" customWidth="1"/>
    <col min="13320" max="13328" width="11.42578125" customWidth="1"/>
    <col min="13329" max="13329" width="3.28515625" customWidth="1"/>
    <col min="13330" max="13331" width="11.140625" bestFit="1" customWidth="1"/>
    <col min="13332" max="13332" width="10" bestFit="1" customWidth="1"/>
    <col min="13569" max="13571" width="3.7109375" customWidth="1"/>
    <col min="13572" max="13572" width="27.5703125" customWidth="1"/>
    <col min="13575" max="13575" width="8" customWidth="1"/>
    <col min="13576" max="13584" width="11.42578125" customWidth="1"/>
    <col min="13585" max="13585" width="3.28515625" customWidth="1"/>
    <col min="13586" max="13587" width="11.140625" bestFit="1" customWidth="1"/>
    <col min="13588" max="13588" width="10" bestFit="1" customWidth="1"/>
    <col min="13825" max="13827" width="3.7109375" customWidth="1"/>
    <col min="13828" max="13828" width="27.5703125" customWidth="1"/>
    <col min="13831" max="13831" width="8" customWidth="1"/>
    <col min="13832" max="13840" width="11.42578125" customWidth="1"/>
    <col min="13841" max="13841" width="3.28515625" customWidth="1"/>
    <col min="13842" max="13843" width="11.140625" bestFit="1" customWidth="1"/>
    <col min="13844" max="13844" width="10" bestFit="1" customWidth="1"/>
    <col min="14081" max="14083" width="3.7109375" customWidth="1"/>
    <col min="14084" max="14084" width="27.5703125" customWidth="1"/>
    <col min="14087" max="14087" width="8" customWidth="1"/>
    <col min="14088" max="14096" width="11.42578125" customWidth="1"/>
    <col min="14097" max="14097" width="3.28515625" customWidth="1"/>
    <col min="14098" max="14099" width="11.140625" bestFit="1" customWidth="1"/>
    <col min="14100" max="14100" width="10" bestFit="1" customWidth="1"/>
    <col min="14337" max="14339" width="3.7109375" customWidth="1"/>
    <col min="14340" max="14340" width="27.5703125" customWidth="1"/>
    <col min="14343" max="14343" width="8" customWidth="1"/>
    <col min="14344" max="14352" width="11.42578125" customWidth="1"/>
    <col min="14353" max="14353" width="3.28515625" customWidth="1"/>
    <col min="14354" max="14355" width="11.140625" bestFit="1" customWidth="1"/>
    <col min="14356" max="14356" width="10" bestFit="1" customWidth="1"/>
    <col min="14593" max="14595" width="3.7109375" customWidth="1"/>
    <col min="14596" max="14596" width="27.5703125" customWidth="1"/>
    <col min="14599" max="14599" width="8" customWidth="1"/>
    <col min="14600" max="14608" width="11.42578125" customWidth="1"/>
    <col min="14609" max="14609" width="3.28515625" customWidth="1"/>
    <col min="14610" max="14611" width="11.140625" bestFit="1" customWidth="1"/>
    <col min="14612" max="14612" width="10" bestFit="1" customWidth="1"/>
    <col min="14849" max="14851" width="3.7109375" customWidth="1"/>
    <col min="14852" max="14852" width="27.5703125" customWidth="1"/>
    <col min="14855" max="14855" width="8" customWidth="1"/>
    <col min="14856" max="14864" width="11.42578125" customWidth="1"/>
    <col min="14865" max="14865" width="3.28515625" customWidth="1"/>
    <col min="14866" max="14867" width="11.140625" bestFit="1" customWidth="1"/>
    <col min="14868" max="14868" width="10" bestFit="1" customWidth="1"/>
    <col min="15105" max="15107" width="3.7109375" customWidth="1"/>
    <col min="15108" max="15108" width="27.5703125" customWidth="1"/>
    <col min="15111" max="15111" width="8" customWidth="1"/>
    <col min="15112" max="15120" width="11.42578125" customWidth="1"/>
    <col min="15121" max="15121" width="3.28515625" customWidth="1"/>
    <col min="15122" max="15123" width="11.140625" bestFit="1" customWidth="1"/>
    <col min="15124" max="15124" width="10" bestFit="1" customWidth="1"/>
    <col min="15361" max="15363" width="3.7109375" customWidth="1"/>
    <col min="15364" max="15364" width="27.5703125" customWidth="1"/>
    <col min="15367" max="15367" width="8" customWidth="1"/>
    <col min="15368" max="15376" width="11.42578125" customWidth="1"/>
    <col min="15377" max="15377" width="3.28515625" customWidth="1"/>
    <col min="15378" max="15379" width="11.140625" bestFit="1" customWidth="1"/>
    <col min="15380" max="15380" width="10" bestFit="1" customWidth="1"/>
    <col min="15617" max="15619" width="3.7109375" customWidth="1"/>
    <col min="15620" max="15620" width="27.5703125" customWidth="1"/>
    <col min="15623" max="15623" width="8" customWidth="1"/>
    <col min="15624" max="15632" width="11.42578125" customWidth="1"/>
    <col min="15633" max="15633" width="3.28515625" customWidth="1"/>
    <col min="15634" max="15635" width="11.140625" bestFit="1" customWidth="1"/>
    <col min="15636" max="15636" width="10" bestFit="1" customWidth="1"/>
    <col min="15873" max="15875" width="3.7109375" customWidth="1"/>
    <col min="15876" max="15876" width="27.5703125" customWidth="1"/>
    <col min="15879" max="15879" width="8" customWidth="1"/>
    <col min="15880" max="15888" width="11.42578125" customWidth="1"/>
    <col min="15889" max="15889" width="3.28515625" customWidth="1"/>
    <col min="15890" max="15891" width="11.140625" bestFit="1" customWidth="1"/>
    <col min="15892" max="15892" width="10" bestFit="1" customWidth="1"/>
    <col min="16129" max="16131" width="3.7109375" customWidth="1"/>
    <col min="16132" max="16132" width="27.5703125" customWidth="1"/>
    <col min="16135" max="16135" width="8" customWidth="1"/>
    <col min="16136" max="16144" width="11.42578125" customWidth="1"/>
    <col min="16145" max="16145" width="3.28515625" customWidth="1"/>
    <col min="16146" max="16147" width="11.140625" bestFit="1" customWidth="1"/>
    <col min="16148" max="16148" width="10" bestFit="1" customWidth="1"/>
  </cols>
  <sheetData>
    <row r="1" spans="1:23" ht="17.25" customHeight="1" x14ac:dyDescent="0.25">
      <c r="F1">
        <v>9</v>
      </c>
      <c r="G1">
        <v>10</v>
      </c>
      <c r="H1">
        <v>11</v>
      </c>
      <c r="I1">
        <v>12</v>
      </c>
      <c r="J1" s="1">
        <v>13</v>
      </c>
      <c r="K1">
        <v>14</v>
      </c>
      <c r="L1">
        <v>15</v>
      </c>
      <c r="M1">
        <v>16</v>
      </c>
      <c r="N1">
        <v>17</v>
      </c>
      <c r="O1">
        <v>18</v>
      </c>
      <c r="P1">
        <v>19</v>
      </c>
      <c r="Q1" s="1">
        <v>20</v>
      </c>
      <c r="R1">
        <v>21</v>
      </c>
      <c r="S1">
        <v>22</v>
      </c>
      <c r="T1">
        <v>23</v>
      </c>
      <c r="U1">
        <v>24</v>
      </c>
      <c r="V1">
        <v>25</v>
      </c>
      <c r="W1">
        <v>26</v>
      </c>
    </row>
    <row r="2" spans="1:23" ht="36.75" customHeight="1" x14ac:dyDescent="0.25">
      <c r="D2" s="19">
        <v>4000</v>
      </c>
    </row>
    <row r="3" spans="1:23" x14ac:dyDescent="0.25">
      <c r="D3" s="17" t="s">
        <v>248</v>
      </c>
      <c r="G3" s="15"/>
    </row>
    <row r="4" spans="1:23" ht="15" customHeight="1" x14ac:dyDescent="0.25">
      <c r="D4" s="23" t="s">
        <v>58</v>
      </c>
      <c r="E4" s="23" t="s">
        <v>59</v>
      </c>
      <c r="F4" s="25" t="s">
        <v>174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</row>
    <row r="5" spans="1:23" x14ac:dyDescent="0.25">
      <c r="D5" s="23"/>
      <c r="E5" s="24"/>
      <c r="F5" s="14" t="s">
        <v>175</v>
      </c>
      <c r="G5" s="14" t="s">
        <v>176</v>
      </c>
      <c r="H5" s="14" t="s">
        <v>177</v>
      </c>
      <c r="I5" s="14" t="s">
        <v>65</v>
      </c>
      <c r="J5" s="14" t="s">
        <v>178</v>
      </c>
      <c r="K5" s="14" t="s">
        <v>179</v>
      </c>
      <c r="L5" s="14" t="s">
        <v>180</v>
      </c>
      <c r="M5" s="14" t="s">
        <v>66</v>
      </c>
      <c r="N5" s="14" t="s">
        <v>181</v>
      </c>
      <c r="O5" s="14" t="s">
        <v>182</v>
      </c>
      <c r="P5" s="14" t="s">
        <v>183</v>
      </c>
      <c r="Q5" s="14" t="s">
        <v>73</v>
      </c>
      <c r="R5" s="14" t="s">
        <v>74</v>
      </c>
      <c r="S5" s="14" t="s">
        <v>75</v>
      </c>
      <c r="T5" s="14" t="s">
        <v>184</v>
      </c>
      <c r="U5" s="14" t="s">
        <v>76</v>
      </c>
      <c r="V5" s="14" t="s">
        <v>77</v>
      </c>
      <c r="W5" s="14" t="s">
        <v>78</v>
      </c>
    </row>
    <row r="6" spans="1:23" x14ac:dyDescent="0.25">
      <c r="D6" s="9">
        <v>1</v>
      </c>
      <c r="E6" s="2">
        <v>2</v>
      </c>
      <c r="F6" s="13">
        <v>3</v>
      </c>
      <c r="G6" s="13">
        <v>4</v>
      </c>
      <c r="H6" s="13">
        <v>5</v>
      </c>
      <c r="I6" s="13">
        <v>6</v>
      </c>
      <c r="J6" s="13">
        <v>7</v>
      </c>
      <c r="K6" s="13">
        <v>8</v>
      </c>
      <c r="L6" s="13">
        <v>9</v>
      </c>
      <c r="M6" s="13">
        <v>10</v>
      </c>
      <c r="N6" s="13">
        <v>11</v>
      </c>
      <c r="O6" s="13">
        <v>12</v>
      </c>
      <c r="P6" s="13">
        <v>13</v>
      </c>
      <c r="Q6" s="13">
        <v>14</v>
      </c>
      <c r="R6" s="13">
        <v>15</v>
      </c>
      <c r="S6" s="13">
        <v>16</v>
      </c>
      <c r="T6" s="13">
        <v>17</v>
      </c>
      <c r="U6" s="13">
        <v>18</v>
      </c>
      <c r="V6" s="13">
        <v>19</v>
      </c>
      <c r="W6" s="13">
        <v>20</v>
      </c>
    </row>
    <row r="7" spans="1:23" x14ac:dyDescent="0.25">
      <c r="A7" s="20" t="s">
        <v>217</v>
      </c>
      <c r="D7" s="10" t="s">
        <v>82</v>
      </c>
      <c r="E7" s="8">
        <v>1</v>
      </c>
      <c r="F7" s="16" t="str">
        <f t="shared" ref="F7:O16" si="0">IFERROR(VLOOKUP($A7,_f15,F$1,FALSE),"0")</f>
        <v>0</v>
      </c>
      <c r="G7" s="16" t="str">
        <f t="shared" si="0"/>
        <v>0</v>
      </c>
      <c r="H7" s="16" t="str">
        <f t="shared" si="0"/>
        <v>0</v>
      </c>
      <c r="I7" s="16" t="str">
        <f t="shared" si="0"/>
        <v>0</v>
      </c>
      <c r="J7" s="16" t="str">
        <f t="shared" si="0"/>
        <v>0</v>
      </c>
      <c r="K7" s="16" t="str">
        <f t="shared" si="0"/>
        <v>0</v>
      </c>
      <c r="L7" s="16" t="str">
        <f t="shared" si="0"/>
        <v>0</v>
      </c>
      <c r="M7" s="16" t="str">
        <f t="shared" si="0"/>
        <v>0</v>
      </c>
      <c r="N7" s="16" t="str">
        <f t="shared" si="0"/>
        <v>0</v>
      </c>
      <c r="O7" s="16" t="str">
        <f t="shared" si="0"/>
        <v>0</v>
      </c>
      <c r="P7" s="16" t="str">
        <f t="shared" ref="P7:W16" si="1">IFERROR(VLOOKUP($A7,_f15,P$1,FALSE),"0")</f>
        <v>0</v>
      </c>
      <c r="Q7" s="16" t="str">
        <f t="shared" si="1"/>
        <v>0</v>
      </c>
      <c r="R7" s="16" t="str">
        <f t="shared" si="1"/>
        <v>0</v>
      </c>
      <c r="S7" s="16" t="str">
        <f t="shared" si="1"/>
        <v>0</v>
      </c>
      <c r="T7" s="16" t="str">
        <f t="shared" si="1"/>
        <v>0</v>
      </c>
      <c r="U7" s="16" t="str">
        <f t="shared" si="1"/>
        <v>0</v>
      </c>
      <c r="V7" s="16" t="str">
        <f t="shared" si="1"/>
        <v>0</v>
      </c>
      <c r="W7" s="16" t="str">
        <f t="shared" si="1"/>
        <v>0</v>
      </c>
    </row>
    <row r="8" spans="1:23" x14ac:dyDescent="0.25">
      <c r="A8" s="20" t="s">
        <v>218</v>
      </c>
      <c r="D8" s="10" t="s">
        <v>83</v>
      </c>
      <c r="E8" s="8">
        <v>2</v>
      </c>
      <c r="F8" s="5" t="str">
        <f t="shared" si="0"/>
        <v>0</v>
      </c>
      <c r="G8" s="5" t="str">
        <f t="shared" si="0"/>
        <v>0</v>
      </c>
      <c r="H8" s="5" t="str">
        <f t="shared" si="0"/>
        <v>0</v>
      </c>
      <c r="I8" s="5" t="str">
        <f t="shared" si="0"/>
        <v>0</v>
      </c>
      <c r="J8" s="5" t="str">
        <f t="shared" si="0"/>
        <v>0</v>
      </c>
      <c r="K8" s="5" t="str">
        <f t="shared" si="0"/>
        <v>0</v>
      </c>
      <c r="L8" s="5" t="str">
        <f t="shared" si="0"/>
        <v>0</v>
      </c>
      <c r="M8" s="5" t="str">
        <f t="shared" si="0"/>
        <v>0</v>
      </c>
      <c r="N8" s="5" t="str">
        <f t="shared" si="0"/>
        <v>0</v>
      </c>
      <c r="O8" s="5" t="str">
        <f t="shared" si="0"/>
        <v>0</v>
      </c>
      <c r="P8" s="5" t="str">
        <f t="shared" si="1"/>
        <v>0</v>
      </c>
      <c r="Q8" s="5" t="str">
        <f t="shared" si="1"/>
        <v>0</v>
      </c>
      <c r="R8" s="5" t="str">
        <f t="shared" si="1"/>
        <v>0</v>
      </c>
      <c r="S8" s="5" t="str">
        <f t="shared" si="1"/>
        <v>0</v>
      </c>
      <c r="T8" s="5" t="str">
        <f t="shared" si="1"/>
        <v>0</v>
      </c>
      <c r="U8" s="5" t="str">
        <f t="shared" si="1"/>
        <v>0</v>
      </c>
      <c r="V8" s="5" t="str">
        <f t="shared" si="1"/>
        <v>0</v>
      </c>
      <c r="W8" s="5" t="str">
        <f t="shared" si="1"/>
        <v>0</v>
      </c>
    </row>
    <row r="9" spans="1:23" x14ac:dyDescent="0.25">
      <c r="A9" s="20" t="s">
        <v>219</v>
      </c>
      <c r="D9" s="10" t="s">
        <v>84</v>
      </c>
      <c r="E9" s="8">
        <v>3</v>
      </c>
      <c r="F9" s="5" t="str">
        <f t="shared" si="0"/>
        <v>0</v>
      </c>
      <c r="G9" s="5" t="str">
        <f t="shared" si="0"/>
        <v>0</v>
      </c>
      <c r="H9" s="5" t="str">
        <f t="shared" si="0"/>
        <v>0</v>
      </c>
      <c r="I9" s="5" t="str">
        <f t="shared" si="0"/>
        <v>0</v>
      </c>
      <c r="J9" s="5" t="str">
        <f t="shared" si="0"/>
        <v>0</v>
      </c>
      <c r="K9" s="5" t="str">
        <f t="shared" si="0"/>
        <v>0</v>
      </c>
      <c r="L9" s="5" t="str">
        <f t="shared" si="0"/>
        <v>0</v>
      </c>
      <c r="M9" s="5" t="str">
        <f t="shared" si="0"/>
        <v>0</v>
      </c>
      <c r="N9" s="5" t="str">
        <f t="shared" si="0"/>
        <v>0</v>
      </c>
      <c r="O9" s="5" t="str">
        <f t="shared" si="0"/>
        <v>0</v>
      </c>
      <c r="P9" s="5" t="str">
        <f t="shared" si="1"/>
        <v>0</v>
      </c>
      <c r="Q9" s="5" t="str">
        <f t="shared" si="1"/>
        <v>0</v>
      </c>
      <c r="R9" s="5" t="str">
        <f t="shared" si="1"/>
        <v>0</v>
      </c>
      <c r="S9" s="5" t="str">
        <f t="shared" si="1"/>
        <v>0</v>
      </c>
      <c r="T9" s="5" t="str">
        <f t="shared" si="1"/>
        <v>0</v>
      </c>
      <c r="U9" s="5" t="str">
        <f t="shared" si="1"/>
        <v>0</v>
      </c>
      <c r="V9" s="5" t="str">
        <f t="shared" si="1"/>
        <v>0</v>
      </c>
      <c r="W9" s="5" t="str">
        <f t="shared" si="1"/>
        <v>0</v>
      </c>
    </row>
    <row r="10" spans="1:23" x14ac:dyDescent="0.25">
      <c r="A10" s="20" t="s">
        <v>220</v>
      </c>
      <c r="D10" s="10" t="s">
        <v>85</v>
      </c>
      <c r="E10" s="8">
        <v>4</v>
      </c>
      <c r="F10" s="5" t="str">
        <f t="shared" si="0"/>
        <v>0</v>
      </c>
      <c r="G10" s="5" t="str">
        <f t="shared" si="0"/>
        <v>0</v>
      </c>
      <c r="H10" s="5" t="str">
        <f t="shared" si="0"/>
        <v>0</v>
      </c>
      <c r="I10" s="5" t="str">
        <f t="shared" si="0"/>
        <v>0</v>
      </c>
      <c r="J10" s="5" t="str">
        <f t="shared" si="0"/>
        <v>0</v>
      </c>
      <c r="K10" s="5" t="str">
        <f t="shared" si="0"/>
        <v>0</v>
      </c>
      <c r="L10" s="5" t="str">
        <f t="shared" si="0"/>
        <v>0</v>
      </c>
      <c r="M10" s="5" t="str">
        <f t="shared" si="0"/>
        <v>0</v>
      </c>
      <c r="N10" s="5" t="str">
        <f t="shared" si="0"/>
        <v>0</v>
      </c>
      <c r="O10" s="5" t="str">
        <f t="shared" si="0"/>
        <v>0</v>
      </c>
      <c r="P10" s="5" t="str">
        <f t="shared" si="1"/>
        <v>0</v>
      </c>
      <c r="Q10" s="5" t="str">
        <f t="shared" si="1"/>
        <v>0</v>
      </c>
      <c r="R10" s="5" t="str">
        <f t="shared" si="1"/>
        <v>0</v>
      </c>
      <c r="S10" s="5" t="str">
        <f t="shared" si="1"/>
        <v>0</v>
      </c>
      <c r="T10" s="5" t="str">
        <f t="shared" si="1"/>
        <v>0</v>
      </c>
      <c r="U10" s="5" t="str">
        <f t="shared" si="1"/>
        <v>0</v>
      </c>
      <c r="V10" s="5" t="str">
        <f t="shared" si="1"/>
        <v>0</v>
      </c>
      <c r="W10" s="5" t="str">
        <f t="shared" si="1"/>
        <v>0</v>
      </c>
    </row>
    <row r="11" spans="1:23" x14ac:dyDescent="0.25">
      <c r="A11" s="20" t="s">
        <v>221</v>
      </c>
      <c r="D11" s="10" t="s">
        <v>86</v>
      </c>
      <c r="E11" s="8">
        <v>5</v>
      </c>
      <c r="F11" s="5" t="str">
        <f t="shared" si="0"/>
        <v>0</v>
      </c>
      <c r="G11" s="5" t="str">
        <f t="shared" si="0"/>
        <v>0</v>
      </c>
      <c r="H11" s="5" t="str">
        <f t="shared" si="0"/>
        <v>0</v>
      </c>
      <c r="I11" s="5" t="str">
        <f t="shared" si="0"/>
        <v>0</v>
      </c>
      <c r="J11" s="5" t="str">
        <f t="shared" si="0"/>
        <v>0</v>
      </c>
      <c r="K11" s="5" t="str">
        <f t="shared" si="0"/>
        <v>0</v>
      </c>
      <c r="L11" s="5" t="str">
        <f t="shared" si="0"/>
        <v>0</v>
      </c>
      <c r="M11" s="5" t="str">
        <f t="shared" si="0"/>
        <v>0</v>
      </c>
      <c r="N11" s="5" t="str">
        <f t="shared" si="0"/>
        <v>0</v>
      </c>
      <c r="O11" s="5" t="str">
        <f t="shared" si="0"/>
        <v>0</v>
      </c>
      <c r="P11" s="5" t="str">
        <f t="shared" si="1"/>
        <v>0</v>
      </c>
      <c r="Q11" s="5" t="str">
        <f t="shared" si="1"/>
        <v>0</v>
      </c>
      <c r="R11" s="5" t="str">
        <f t="shared" si="1"/>
        <v>0</v>
      </c>
      <c r="S11" s="5" t="str">
        <f t="shared" si="1"/>
        <v>0</v>
      </c>
      <c r="T11" s="5" t="str">
        <f t="shared" si="1"/>
        <v>0</v>
      </c>
      <c r="U11" s="5" t="str">
        <f t="shared" si="1"/>
        <v>0</v>
      </c>
      <c r="V11" s="5" t="str">
        <f t="shared" si="1"/>
        <v>0</v>
      </c>
      <c r="W11" s="5" t="str">
        <f t="shared" si="1"/>
        <v>0</v>
      </c>
    </row>
    <row r="12" spans="1:23" ht="24" x14ac:dyDescent="0.25">
      <c r="A12" s="20" t="s">
        <v>239</v>
      </c>
      <c r="D12" s="10" t="s">
        <v>87</v>
      </c>
      <c r="E12" s="8">
        <v>6</v>
      </c>
      <c r="F12" s="5" t="str">
        <f t="shared" si="0"/>
        <v>0</v>
      </c>
      <c r="G12" s="5" t="str">
        <f t="shared" si="0"/>
        <v>0</v>
      </c>
      <c r="H12" s="5" t="str">
        <f t="shared" si="0"/>
        <v>0</v>
      </c>
      <c r="I12" s="5" t="str">
        <f t="shared" si="0"/>
        <v>0</v>
      </c>
      <c r="J12" s="5" t="str">
        <f t="shared" si="0"/>
        <v>0</v>
      </c>
      <c r="K12" s="5" t="str">
        <f t="shared" si="0"/>
        <v>0</v>
      </c>
      <c r="L12" s="5" t="str">
        <f t="shared" si="0"/>
        <v>0</v>
      </c>
      <c r="M12" s="5" t="str">
        <f t="shared" si="0"/>
        <v>0</v>
      </c>
      <c r="N12" s="5" t="str">
        <f t="shared" si="0"/>
        <v>0</v>
      </c>
      <c r="O12" s="5" t="str">
        <f t="shared" si="0"/>
        <v>0</v>
      </c>
      <c r="P12" s="5" t="str">
        <f t="shared" si="1"/>
        <v>0</v>
      </c>
      <c r="Q12" s="5" t="str">
        <f t="shared" si="1"/>
        <v>0</v>
      </c>
      <c r="R12" s="5" t="str">
        <f t="shared" si="1"/>
        <v>0</v>
      </c>
      <c r="S12" s="5" t="str">
        <f t="shared" si="1"/>
        <v>0</v>
      </c>
      <c r="T12" s="5" t="str">
        <f t="shared" si="1"/>
        <v>0</v>
      </c>
      <c r="U12" s="5" t="str">
        <f t="shared" si="1"/>
        <v>0</v>
      </c>
      <c r="V12" s="5" t="str">
        <f t="shared" si="1"/>
        <v>0</v>
      </c>
      <c r="W12" s="5" t="str">
        <f t="shared" si="1"/>
        <v>0</v>
      </c>
    </row>
    <row r="13" spans="1:23" x14ac:dyDescent="0.25">
      <c r="A13" s="20" t="s">
        <v>222</v>
      </c>
      <c r="D13" s="10" t="s">
        <v>88</v>
      </c>
      <c r="E13" s="8">
        <v>7</v>
      </c>
      <c r="F13" s="5" t="str">
        <f t="shared" si="0"/>
        <v>0</v>
      </c>
      <c r="G13" s="5" t="str">
        <f t="shared" si="0"/>
        <v>0</v>
      </c>
      <c r="H13" s="5" t="str">
        <f t="shared" si="0"/>
        <v>0</v>
      </c>
      <c r="I13" s="5" t="str">
        <f t="shared" si="0"/>
        <v>0</v>
      </c>
      <c r="J13" s="5" t="str">
        <f t="shared" si="0"/>
        <v>0</v>
      </c>
      <c r="K13" s="5" t="str">
        <f t="shared" si="0"/>
        <v>0</v>
      </c>
      <c r="L13" s="5" t="str">
        <f t="shared" si="0"/>
        <v>0</v>
      </c>
      <c r="M13" s="5" t="str">
        <f t="shared" si="0"/>
        <v>0</v>
      </c>
      <c r="N13" s="5" t="str">
        <f t="shared" si="0"/>
        <v>0</v>
      </c>
      <c r="O13" s="5" t="str">
        <f t="shared" si="0"/>
        <v>0</v>
      </c>
      <c r="P13" s="5" t="str">
        <f t="shared" si="1"/>
        <v>0</v>
      </c>
      <c r="Q13" s="5" t="str">
        <f t="shared" si="1"/>
        <v>0</v>
      </c>
      <c r="R13" s="5" t="str">
        <f t="shared" si="1"/>
        <v>0</v>
      </c>
      <c r="S13" s="5" t="str">
        <f t="shared" si="1"/>
        <v>0</v>
      </c>
      <c r="T13" s="5" t="str">
        <f t="shared" si="1"/>
        <v>0</v>
      </c>
      <c r="U13" s="5" t="str">
        <f t="shared" si="1"/>
        <v>0</v>
      </c>
      <c r="V13" s="5" t="str">
        <f t="shared" si="1"/>
        <v>0</v>
      </c>
      <c r="W13" s="5" t="str">
        <f t="shared" si="1"/>
        <v>0</v>
      </c>
    </row>
    <row r="14" spans="1:23" ht="24" x14ac:dyDescent="0.25">
      <c r="A14" s="20" t="s">
        <v>223</v>
      </c>
      <c r="D14" s="10" t="s">
        <v>89</v>
      </c>
      <c r="E14" s="8">
        <v>8</v>
      </c>
      <c r="F14" s="5" t="str">
        <f t="shared" si="0"/>
        <v>0</v>
      </c>
      <c r="G14" s="5" t="str">
        <f t="shared" si="0"/>
        <v>0</v>
      </c>
      <c r="H14" s="5" t="str">
        <f t="shared" si="0"/>
        <v>0</v>
      </c>
      <c r="I14" s="5" t="str">
        <f t="shared" si="0"/>
        <v>0</v>
      </c>
      <c r="J14" s="5" t="str">
        <f t="shared" si="0"/>
        <v>0</v>
      </c>
      <c r="K14" s="5" t="str">
        <f t="shared" si="0"/>
        <v>0</v>
      </c>
      <c r="L14" s="5" t="str">
        <f t="shared" si="0"/>
        <v>0</v>
      </c>
      <c r="M14" s="5" t="str">
        <f t="shared" si="0"/>
        <v>0</v>
      </c>
      <c r="N14" s="5" t="str">
        <f t="shared" si="0"/>
        <v>0</v>
      </c>
      <c r="O14" s="5" t="str">
        <f t="shared" si="0"/>
        <v>0</v>
      </c>
      <c r="P14" s="5" t="str">
        <f t="shared" si="1"/>
        <v>0</v>
      </c>
      <c r="Q14" s="5" t="str">
        <f t="shared" si="1"/>
        <v>0</v>
      </c>
      <c r="R14" s="5" t="str">
        <f t="shared" si="1"/>
        <v>0</v>
      </c>
      <c r="S14" s="5" t="str">
        <f t="shared" si="1"/>
        <v>0</v>
      </c>
      <c r="T14" s="5" t="str">
        <f t="shared" si="1"/>
        <v>0</v>
      </c>
      <c r="U14" s="5" t="str">
        <f t="shared" si="1"/>
        <v>0</v>
      </c>
      <c r="V14" s="5" t="str">
        <f t="shared" si="1"/>
        <v>0</v>
      </c>
      <c r="W14" s="5" t="str">
        <f t="shared" si="1"/>
        <v>0</v>
      </c>
    </row>
    <row r="15" spans="1:23" ht="24" x14ac:dyDescent="0.25">
      <c r="A15" s="20" t="s">
        <v>224</v>
      </c>
      <c r="D15" s="10" t="s">
        <v>90</v>
      </c>
      <c r="E15" s="8">
        <v>9</v>
      </c>
      <c r="F15" s="5" t="str">
        <f t="shared" si="0"/>
        <v>0</v>
      </c>
      <c r="G15" s="5" t="str">
        <f t="shared" si="0"/>
        <v>0</v>
      </c>
      <c r="H15" s="5" t="str">
        <f t="shared" si="0"/>
        <v>0</v>
      </c>
      <c r="I15" s="5" t="str">
        <f t="shared" si="0"/>
        <v>0</v>
      </c>
      <c r="J15" s="5" t="str">
        <f t="shared" si="0"/>
        <v>0</v>
      </c>
      <c r="K15" s="5" t="str">
        <f t="shared" si="0"/>
        <v>0</v>
      </c>
      <c r="L15" s="5" t="str">
        <f t="shared" si="0"/>
        <v>0</v>
      </c>
      <c r="M15" s="5" t="str">
        <f t="shared" si="0"/>
        <v>0</v>
      </c>
      <c r="N15" s="5" t="str">
        <f t="shared" si="0"/>
        <v>0</v>
      </c>
      <c r="O15" s="5" t="str">
        <f t="shared" si="0"/>
        <v>0</v>
      </c>
      <c r="P15" s="5" t="str">
        <f t="shared" si="1"/>
        <v>0</v>
      </c>
      <c r="Q15" s="5" t="str">
        <f t="shared" si="1"/>
        <v>0</v>
      </c>
      <c r="R15" s="5" t="str">
        <f t="shared" si="1"/>
        <v>0</v>
      </c>
      <c r="S15" s="5" t="str">
        <f t="shared" si="1"/>
        <v>0</v>
      </c>
      <c r="T15" s="5" t="str">
        <f t="shared" si="1"/>
        <v>0</v>
      </c>
      <c r="U15" s="5" t="str">
        <f t="shared" si="1"/>
        <v>0</v>
      </c>
      <c r="V15" s="5" t="str">
        <f t="shared" si="1"/>
        <v>0</v>
      </c>
      <c r="W15" s="5" t="str">
        <f t="shared" si="1"/>
        <v>0</v>
      </c>
    </row>
    <row r="16" spans="1:23" ht="24" x14ac:dyDescent="0.25">
      <c r="A16" s="20" t="s">
        <v>240</v>
      </c>
      <c r="D16" s="10" t="s">
        <v>91</v>
      </c>
      <c r="E16" s="8">
        <v>10</v>
      </c>
      <c r="F16" s="5" t="str">
        <f t="shared" si="0"/>
        <v>0</v>
      </c>
      <c r="G16" s="5" t="str">
        <f t="shared" si="0"/>
        <v>0</v>
      </c>
      <c r="H16" s="5" t="str">
        <f t="shared" si="0"/>
        <v>0</v>
      </c>
      <c r="I16" s="5" t="str">
        <f t="shared" si="0"/>
        <v>0</v>
      </c>
      <c r="J16" s="5" t="str">
        <f t="shared" si="0"/>
        <v>0</v>
      </c>
      <c r="K16" s="5" t="str">
        <f t="shared" si="0"/>
        <v>0</v>
      </c>
      <c r="L16" s="5" t="str">
        <f t="shared" si="0"/>
        <v>0</v>
      </c>
      <c r="M16" s="5" t="str">
        <f t="shared" si="0"/>
        <v>0</v>
      </c>
      <c r="N16" s="5" t="str">
        <f t="shared" si="0"/>
        <v>0</v>
      </c>
      <c r="O16" s="5" t="str">
        <f t="shared" si="0"/>
        <v>0</v>
      </c>
      <c r="P16" s="5" t="str">
        <f t="shared" si="1"/>
        <v>0</v>
      </c>
      <c r="Q16" s="5" t="str">
        <f t="shared" si="1"/>
        <v>0</v>
      </c>
      <c r="R16" s="5" t="str">
        <f t="shared" si="1"/>
        <v>0</v>
      </c>
      <c r="S16" s="5" t="str">
        <f t="shared" si="1"/>
        <v>0</v>
      </c>
      <c r="T16" s="5" t="str">
        <f t="shared" si="1"/>
        <v>0</v>
      </c>
      <c r="U16" s="5" t="str">
        <f t="shared" si="1"/>
        <v>0</v>
      </c>
      <c r="V16" s="5" t="str">
        <f t="shared" si="1"/>
        <v>0</v>
      </c>
      <c r="W16" s="5" t="str">
        <f t="shared" si="1"/>
        <v>0</v>
      </c>
    </row>
    <row r="17" spans="1:23" x14ac:dyDescent="0.25">
      <c r="A17" s="20" t="s">
        <v>225</v>
      </c>
      <c r="D17" s="10" t="s">
        <v>92</v>
      </c>
      <c r="E17" s="8">
        <v>11</v>
      </c>
      <c r="F17" s="5" t="str">
        <f t="shared" ref="F17:O26" si="2">IFERROR(VLOOKUP($A17,_f15,F$1,FALSE),"0")</f>
        <v>0</v>
      </c>
      <c r="G17" s="5" t="str">
        <f t="shared" si="2"/>
        <v>0</v>
      </c>
      <c r="H17" s="5" t="str">
        <f t="shared" si="2"/>
        <v>0</v>
      </c>
      <c r="I17" s="5" t="str">
        <f t="shared" si="2"/>
        <v>0</v>
      </c>
      <c r="J17" s="5" t="str">
        <f t="shared" si="2"/>
        <v>0</v>
      </c>
      <c r="K17" s="5" t="str">
        <f t="shared" si="2"/>
        <v>0</v>
      </c>
      <c r="L17" s="5" t="str">
        <f t="shared" si="2"/>
        <v>0</v>
      </c>
      <c r="M17" s="5" t="str">
        <f t="shared" si="2"/>
        <v>0</v>
      </c>
      <c r="N17" s="5" t="str">
        <f t="shared" si="2"/>
        <v>0</v>
      </c>
      <c r="O17" s="5" t="str">
        <f t="shared" si="2"/>
        <v>0</v>
      </c>
      <c r="P17" s="5" t="str">
        <f t="shared" ref="P17:W26" si="3">IFERROR(VLOOKUP($A17,_f15,P$1,FALSE),"0")</f>
        <v>0</v>
      </c>
      <c r="Q17" s="5" t="str">
        <f t="shared" si="3"/>
        <v>0</v>
      </c>
      <c r="R17" s="5" t="str">
        <f t="shared" si="3"/>
        <v>0</v>
      </c>
      <c r="S17" s="5" t="str">
        <f t="shared" si="3"/>
        <v>0</v>
      </c>
      <c r="T17" s="5" t="str">
        <f t="shared" si="3"/>
        <v>0</v>
      </c>
      <c r="U17" s="5" t="str">
        <f t="shared" si="3"/>
        <v>0</v>
      </c>
      <c r="V17" s="5" t="str">
        <f t="shared" si="3"/>
        <v>0</v>
      </c>
      <c r="W17" s="5" t="str">
        <f t="shared" si="3"/>
        <v>0</v>
      </c>
    </row>
    <row r="18" spans="1:23" x14ac:dyDescent="0.25">
      <c r="A18" s="20" t="s">
        <v>226</v>
      </c>
      <c r="D18" s="10" t="s">
        <v>93</v>
      </c>
      <c r="E18" s="8">
        <v>12</v>
      </c>
      <c r="F18" s="5" t="str">
        <f t="shared" si="2"/>
        <v>0</v>
      </c>
      <c r="G18" s="5" t="str">
        <f t="shared" si="2"/>
        <v>0</v>
      </c>
      <c r="H18" s="5" t="str">
        <f t="shared" si="2"/>
        <v>0</v>
      </c>
      <c r="I18" s="5" t="str">
        <f t="shared" si="2"/>
        <v>0</v>
      </c>
      <c r="J18" s="5" t="str">
        <f t="shared" si="2"/>
        <v>0</v>
      </c>
      <c r="K18" s="5" t="str">
        <f t="shared" si="2"/>
        <v>0</v>
      </c>
      <c r="L18" s="5" t="str">
        <f t="shared" si="2"/>
        <v>0</v>
      </c>
      <c r="M18" s="5" t="str">
        <f t="shared" si="2"/>
        <v>0</v>
      </c>
      <c r="N18" s="5" t="str">
        <f t="shared" si="2"/>
        <v>0</v>
      </c>
      <c r="O18" s="5" t="str">
        <f t="shared" si="2"/>
        <v>0</v>
      </c>
      <c r="P18" s="5" t="str">
        <f t="shared" si="3"/>
        <v>0</v>
      </c>
      <c r="Q18" s="5" t="str">
        <f t="shared" si="3"/>
        <v>0</v>
      </c>
      <c r="R18" s="5" t="str">
        <f t="shared" si="3"/>
        <v>0</v>
      </c>
      <c r="S18" s="5" t="str">
        <f t="shared" si="3"/>
        <v>0</v>
      </c>
      <c r="T18" s="5" t="str">
        <f t="shared" si="3"/>
        <v>0</v>
      </c>
      <c r="U18" s="5" t="str">
        <f t="shared" si="3"/>
        <v>0</v>
      </c>
      <c r="V18" s="5" t="str">
        <f t="shared" si="3"/>
        <v>0</v>
      </c>
      <c r="W18" s="5" t="str">
        <f t="shared" si="3"/>
        <v>0</v>
      </c>
    </row>
    <row r="19" spans="1:23" x14ac:dyDescent="0.25">
      <c r="A19" s="20" t="s">
        <v>227</v>
      </c>
      <c r="D19" s="12" t="s">
        <v>94</v>
      </c>
      <c r="E19" s="8">
        <v>13</v>
      </c>
      <c r="F19" s="5" t="str">
        <f t="shared" si="2"/>
        <v>0</v>
      </c>
      <c r="G19" s="5" t="str">
        <f t="shared" si="2"/>
        <v>0</v>
      </c>
      <c r="H19" s="5" t="str">
        <f t="shared" si="2"/>
        <v>0</v>
      </c>
      <c r="I19" s="5" t="str">
        <f t="shared" si="2"/>
        <v>0</v>
      </c>
      <c r="J19" s="5" t="str">
        <f t="shared" si="2"/>
        <v>0</v>
      </c>
      <c r="K19" s="5" t="str">
        <f t="shared" si="2"/>
        <v>0</v>
      </c>
      <c r="L19" s="5" t="str">
        <f t="shared" si="2"/>
        <v>0</v>
      </c>
      <c r="M19" s="5" t="str">
        <f t="shared" si="2"/>
        <v>0</v>
      </c>
      <c r="N19" s="5" t="str">
        <f t="shared" si="2"/>
        <v>0</v>
      </c>
      <c r="O19" s="5" t="str">
        <f t="shared" si="2"/>
        <v>0</v>
      </c>
      <c r="P19" s="5" t="str">
        <f t="shared" si="3"/>
        <v>0</v>
      </c>
      <c r="Q19" s="5" t="str">
        <f t="shared" si="3"/>
        <v>0</v>
      </c>
      <c r="R19" s="5" t="str">
        <f t="shared" si="3"/>
        <v>0</v>
      </c>
      <c r="S19" s="5" t="str">
        <f t="shared" si="3"/>
        <v>0</v>
      </c>
      <c r="T19" s="5" t="str">
        <f t="shared" si="3"/>
        <v>0</v>
      </c>
      <c r="U19" s="5" t="str">
        <f t="shared" si="3"/>
        <v>0</v>
      </c>
      <c r="V19" s="5" t="str">
        <f t="shared" si="3"/>
        <v>0</v>
      </c>
      <c r="W19" s="5" t="str">
        <f t="shared" si="3"/>
        <v>0</v>
      </c>
    </row>
    <row r="20" spans="1:23" x14ac:dyDescent="0.25">
      <c r="A20" s="20" t="s">
        <v>228</v>
      </c>
      <c r="D20" s="10" t="s">
        <v>95</v>
      </c>
      <c r="E20" s="11" t="s">
        <v>68</v>
      </c>
      <c r="F20" s="18" t="str">
        <f t="shared" si="2"/>
        <v>0</v>
      </c>
      <c r="G20" s="18" t="str">
        <f t="shared" si="2"/>
        <v>0</v>
      </c>
      <c r="H20" s="18" t="str">
        <f t="shared" si="2"/>
        <v>0</v>
      </c>
      <c r="I20" s="18" t="str">
        <f t="shared" si="2"/>
        <v>0</v>
      </c>
      <c r="J20" s="18" t="str">
        <f t="shared" si="2"/>
        <v>0</v>
      </c>
      <c r="K20" s="18" t="str">
        <f t="shared" si="2"/>
        <v>0</v>
      </c>
      <c r="L20" s="18" t="str">
        <f t="shared" si="2"/>
        <v>0</v>
      </c>
      <c r="M20" s="18" t="str">
        <f t="shared" si="2"/>
        <v>0</v>
      </c>
      <c r="N20" s="18" t="str">
        <f t="shared" si="2"/>
        <v>0</v>
      </c>
      <c r="O20" s="18" t="str">
        <f t="shared" si="2"/>
        <v>0</v>
      </c>
      <c r="P20" s="18" t="str">
        <f t="shared" si="3"/>
        <v>0</v>
      </c>
      <c r="Q20" s="18" t="str">
        <f t="shared" si="3"/>
        <v>0</v>
      </c>
      <c r="R20" s="18" t="str">
        <f t="shared" si="3"/>
        <v>0</v>
      </c>
      <c r="S20" s="18" t="str">
        <f t="shared" si="3"/>
        <v>0</v>
      </c>
      <c r="T20" s="18" t="str">
        <f t="shared" si="3"/>
        <v>0</v>
      </c>
      <c r="U20" s="18" t="str">
        <f t="shared" si="3"/>
        <v>0</v>
      </c>
      <c r="V20" s="18" t="str">
        <f t="shared" si="3"/>
        <v>0</v>
      </c>
      <c r="W20" s="18" t="str">
        <f t="shared" si="3"/>
        <v>0</v>
      </c>
    </row>
    <row r="21" spans="1:23" x14ac:dyDescent="0.25">
      <c r="A21" s="20" t="s">
        <v>241</v>
      </c>
      <c r="D21" s="10" t="s">
        <v>96</v>
      </c>
      <c r="E21" s="11" t="s">
        <v>70</v>
      </c>
      <c r="F21" s="18" t="str">
        <f t="shared" si="2"/>
        <v>0</v>
      </c>
      <c r="G21" s="18" t="str">
        <f t="shared" si="2"/>
        <v>0</v>
      </c>
      <c r="H21" s="18" t="str">
        <f t="shared" si="2"/>
        <v>0</v>
      </c>
      <c r="I21" s="18" t="str">
        <f t="shared" si="2"/>
        <v>0</v>
      </c>
      <c r="J21" s="18" t="str">
        <f t="shared" si="2"/>
        <v>0</v>
      </c>
      <c r="K21" s="18" t="str">
        <f t="shared" si="2"/>
        <v>0</v>
      </c>
      <c r="L21" s="18" t="str">
        <f t="shared" si="2"/>
        <v>0</v>
      </c>
      <c r="M21" s="18" t="str">
        <f t="shared" si="2"/>
        <v>0</v>
      </c>
      <c r="N21" s="18" t="str">
        <f t="shared" si="2"/>
        <v>0</v>
      </c>
      <c r="O21" s="18" t="str">
        <f t="shared" si="2"/>
        <v>0</v>
      </c>
      <c r="P21" s="18" t="str">
        <f t="shared" si="3"/>
        <v>0</v>
      </c>
      <c r="Q21" s="18" t="str">
        <f t="shared" si="3"/>
        <v>0</v>
      </c>
      <c r="R21" s="18" t="str">
        <f t="shared" si="3"/>
        <v>0</v>
      </c>
      <c r="S21" s="18" t="str">
        <f t="shared" si="3"/>
        <v>0</v>
      </c>
      <c r="T21" s="18" t="str">
        <f t="shared" si="3"/>
        <v>0</v>
      </c>
      <c r="U21" s="18" t="str">
        <f t="shared" si="3"/>
        <v>0</v>
      </c>
      <c r="V21" s="18" t="str">
        <f t="shared" si="3"/>
        <v>0</v>
      </c>
      <c r="W21" s="18" t="str">
        <f t="shared" si="3"/>
        <v>0</v>
      </c>
    </row>
    <row r="22" spans="1:23" ht="24" x14ac:dyDescent="0.25">
      <c r="A22" s="20" t="s">
        <v>229</v>
      </c>
      <c r="D22" s="12" t="s">
        <v>97</v>
      </c>
      <c r="E22" s="11" t="s">
        <v>72</v>
      </c>
      <c r="F22" s="18" t="str">
        <f t="shared" si="2"/>
        <v>0</v>
      </c>
      <c r="G22" s="18" t="str">
        <f t="shared" si="2"/>
        <v>0</v>
      </c>
      <c r="H22" s="18" t="str">
        <f t="shared" si="2"/>
        <v>0</v>
      </c>
      <c r="I22" s="18" t="str">
        <f t="shared" si="2"/>
        <v>0</v>
      </c>
      <c r="J22" s="18" t="str">
        <f t="shared" si="2"/>
        <v>0</v>
      </c>
      <c r="K22" s="18" t="str">
        <f t="shared" si="2"/>
        <v>0</v>
      </c>
      <c r="L22" s="18" t="str">
        <f t="shared" si="2"/>
        <v>0</v>
      </c>
      <c r="M22" s="18" t="str">
        <f t="shared" si="2"/>
        <v>0</v>
      </c>
      <c r="N22" s="18" t="str">
        <f t="shared" si="2"/>
        <v>0</v>
      </c>
      <c r="O22" s="18" t="str">
        <f t="shared" si="2"/>
        <v>0</v>
      </c>
      <c r="P22" s="18" t="str">
        <f t="shared" si="3"/>
        <v>0</v>
      </c>
      <c r="Q22" s="18" t="str">
        <f t="shared" si="3"/>
        <v>0</v>
      </c>
      <c r="R22" s="18" t="str">
        <f t="shared" si="3"/>
        <v>0</v>
      </c>
      <c r="S22" s="18" t="str">
        <f t="shared" si="3"/>
        <v>0</v>
      </c>
      <c r="T22" s="18" t="str">
        <f t="shared" si="3"/>
        <v>0</v>
      </c>
      <c r="U22" s="18" t="str">
        <f t="shared" si="3"/>
        <v>0</v>
      </c>
      <c r="V22" s="18" t="str">
        <f t="shared" si="3"/>
        <v>0</v>
      </c>
      <c r="W22" s="18" t="str">
        <f t="shared" si="3"/>
        <v>0</v>
      </c>
    </row>
    <row r="23" spans="1:23" ht="24" x14ac:dyDescent="0.25">
      <c r="A23" s="20" t="s">
        <v>230</v>
      </c>
      <c r="D23" s="10" t="s">
        <v>98</v>
      </c>
      <c r="E23" s="8">
        <v>14</v>
      </c>
      <c r="F23" s="5" t="str">
        <f t="shared" si="2"/>
        <v>0</v>
      </c>
      <c r="G23" s="5" t="str">
        <f t="shared" si="2"/>
        <v>0</v>
      </c>
      <c r="H23" s="5" t="str">
        <f t="shared" si="2"/>
        <v>0</v>
      </c>
      <c r="I23" s="5" t="str">
        <f t="shared" si="2"/>
        <v>0</v>
      </c>
      <c r="J23" s="5" t="str">
        <f t="shared" si="2"/>
        <v>0</v>
      </c>
      <c r="K23" s="5" t="str">
        <f t="shared" si="2"/>
        <v>0</v>
      </c>
      <c r="L23" s="5" t="str">
        <f t="shared" si="2"/>
        <v>0</v>
      </c>
      <c r="M23" s="5" t="str">
        <f t="shared" si="2"/>
        <v>0</v>
      </c>
      <c r="N23" s="5" t="str">
        <f t="shared" si="2"/>
        <v>0</v>
      </c>
      <c r="O23" s="5" t="str">
        <f t="shared" si="2"/>
        <v>0</v>
      </c>
      <c r="P23" s="5" t="str">
        <f t="shared" si="3"/>
        <v>0</v>
      </c>
      <c r="Q23" s="5" t="str">
        <f t="shared" si="3"/>
        <v>0</v>
      </c>
      <c r="R23" s="5" t="str">
        <f t="shared" si="3"/>
        <v>0</v>
      </c>
      <c r="S23" s="5" t="str">
        <f t="shared" si="3"/>
        <v>0</v>
      </c>
      <c r="T23" s="5" t="str">
        <f t="shared" si="3"/>
        <v>0</v>
      </c>
      <c r="U23" s="5" t="str">
        <f t="shared" si="3"/>
        <v>0</v>
      </c>
      <c r="V23" s="5" t="str">
        <f t="shared" si="3"/>
        <v>0</v>
      </c>
      <c r="W23" s="5" t="str">
        <f t="shared" si="3"/>
        <v>0</v>
      </c>
    </row>
    <row r="24" spans="1:23" ht="24" x14ac:dyDescent="0.25">
      <c r="A24" s="20" t="s">
        <v>231</v>
      </c>
      <c r="D24" s="10" t="s">
        <v>99</v>
      </c>
      <c r="E24" s="8">
        <v>15</v>
      </c>
      <c r="F24" s="5" t="str">
        <f t="shared" si="2"/>
        <v>0</v>
      </c>
      <c r="G24" s="5" t="str">
        <f t="shared" si="2"/>
        <v>0</v>
      </c>
      <c r="H24" s="5" t="str">
        <f t="shared" si="2"/>
        <v>0</v>
      </c>
      <c r="I24" s="5" t="str">
        <f t="shared" si="2"/>
        <v>0</v>
      </c>
      <c r="J24" s="5" t="str">
        <f t="shared" si="2"/>
        <v>0</v>
      </c>
      <c r="K24" s="5" t="str">
        <f t="shared" si="2"/>
        <v>0</v>
      </c>
      <c r="L24" s="5" t="str">
        <f t="shared" si="2"/>
        <v>0</v>
      </c>
      <c r="M24" s="5" t="str">
        <f t="shared" si="2"/>
        <v>0</v>
      </c>
      <c r="N24" s="5" t="str">
        <f t="shared" si="2"/>
        <v>0</v>
      </c>
      <c r="O24" s="5" t="str">
        <f t="shared" si="2"/>
        <v>0</v>
      </c>
      <c r="P24" s="5" t="str">
        <f t="shared" si="3"/>
        <v>0</v>
      </c>
      <c r="Q24" s="5" t="str">
        <f t="shared" si="3"/>
        <v>0</v>
      </c>
      <c r="R24" s="5" t="str">
        <f t="shared" si="3"/>
        <v>0</v>
      </c>
      <c r="S24" s="5" t="str">
        <f t="shared" si="3"/>
        <v>0</v>
      </c>
      <c r="T24" s="5" t="str">
        <f t="shared" si="3"/>
        <v>0</v>
      </c>
      <c r="U24" s="5" t="str">
        <f t="shared" si="3"/>
        <v>0</v>
      </c>
      <c r="V24" s="5" t="str">
        <f t="shared" si="3"/>
        <v>0</v>
      </c>
      <c r="W24" s="5" t="str">
        <f t="shared" si="3"/>
        <v>0</v>
      </c>
    </row>
    <row r="25" spans="1:23" x14ac:dyDescent="0.25">
      <c r="A25" s="20" t="s">
        <v>232</v>
      </c>
      <c r="D25" s="10" t="s">
        <v>100</v>
      </c>
      <c r="E25" s="8">
        <v>16</v>
      </c>
      <c r="F25" s="5" t="str">
        <f t="shared" si="2"/>
        <v>0</v>
      </c>
      <c r="G25" s="5" t="str">
        <f t="shared" si="2"/>
        <v>0</v>
      </c>
      <c r="H25" s="5" t="str">
        <f t="shared" si="2"/>
        <v>0</v>
      </c>
      <c r="I25" s="5" t="str">
        <f t="shared" si="2"/>
        <v>0</v>
      </c>
      <c r="J25" s="5" t="str">
        <f t="shared" si="2"/>
        <v>0</v>
      </c>
      <c r="K25" s="5" t="str">
        <f t="shared" si="2"/>
        <v>0</v>
      </c>
      <c r="L25" s="5" t="str">
        <f t="shared" si="2"/>
        <v>0</v>
      </c>
      <c r="M25" s="5" t="str">
        <f t="shared" si="2"/>
        <v>0</v>
      </c>
      <c r="N25" s="5" t="str">
        <f t="shared" si="2"/>
        <v>0</v>
      </c>
      <c r="O25" s="5" t="str">
        <f t="shared" si="2"/>
        <v>0</v>
      </c>
      <c r="P25" s="5" t="str">
        <f t="shared" si="3"/>
        <v>0</v>
      </c>
      <c r="Q25" s="5" t="str">
        <f t="shared" si="3"/>
        <v>0</v>
      </c>
      <c r="R25" s="5" t="str">
        <f t="shared" si="3"/>
        <v>0</v>
      </c>
      <c r="S25" s="5" t="str">
        <f t="shared" si="3"/>
        <v>0</v>
      </c>
      <c r="T25" s="5" t="str">
        <f t="shared" si="3"/>
        <v>0</v>
      </c>
      <c r="U25" s="5" t="str">
        <f t="shared" si="3"/>
        <v>0</v>
      </c>
      <c r="V25" s="5" t="str">
        <f t="shared" si="3"/>
        <v>0</v>
      </c>
      <c r="W25" s="5" t="str">
        <f t="shared" si="3"/>
        <v>0</v>
      </c>
    </row>
    <row r="26" spans="1:23" ht="24" x14ac:dyDescent="0.25">
      <c r="A26" s="20" t="s">
        <v>233</v>
      </c>
      <c r="D26" s="10" t="s">
        <v>101</v>
      </c>
      <c r="E26" s="8">
        <v>17</v>
      </c>
      <c r="F26" s="5" t="str">
        <f t="shared" si="2"/>
        <v>0</v>
      </c>
      <c r="G26" s="5" t="str">
        <f t="shared" si="2"/>
        <v>0</v>
      </c>
      <c r="H26" s="5" t="str">
        <f t="shared" si="2"/>
        <v>0</v>
      </c>
      <c r="I26" s="5" t="str">
        <f t="shared" si="2"/>
        <v>0</v>
      </c>
      <c r="J26" s="5" t="str">
        <f t="shared" si="2"/>
        <v>0</v>
      </c>
      <c r="K26" s="5" t="str">
        <f t="shared" si="2"/>
        <v>0</v>
      </c>
      <c r="L26" s="5" t="str">
        <f t="shared" si="2"/>
        <v>0</v>
      </c>
      <c r="M26" s="5" t="str">
        <f t="shared" si="2"/>
        <v>0</v>
      </c>
      <c r="N26" s="5" t="str">
        <f t="shared" si="2"/>
        <v>0</v>
      </c>
      <c r="O26" s="5" t="str">
        <f t="shared" si="2"/>
        <v>0</v>
      </c>
      <c r="P26" s="5" t="str">
        <f t="shared" si="3"/>
        <v>0</v>
      </c>
      <c r="Q26" s="5" t="str">
        <f t="shared" si="3"/>
        <v>0</v>
      </c>
      <c r="R26" s="5" t="str">
        <f t="shared" si="3"/>
        <v>0</v>
      </c>
      <c r="S26" s="5" t="str">
        <f t="shared" si="3"/>
        <v>0</v>
      </c>
      <c r="T26" s="5" t="str">
        <f t="shared" si="3"/>
        <v>0</v>
      </c>
      <c r="U26" s="5" t="str">
        <f t="shared" si="3"/>
        <v>0</v>
      </c>
      <c r="V26" s="5" t="str">
        <f t="shared" si="3"/>
        <v>0</v>
      </c>
      <c r="W26" s="5" t="str">
        <f t="shared" si="3"/>
        <v>0</v>
      </c>
    </row>
    <row r="27" spans="1:23" ht="24" x14ac:dyDescent="0.25">
      <c r="A27" s="20" t="s">
        <v>242</v>
      </c>
      <c r="D27" s="10" t="s">
        <v>102</v>
      </c>
      <c r="E27" s="8">
        <v>18</v>
      </c>
      <c r="F27" s="5" t="str">
        <f t="shared" ref="F27:O37" si="4">IFERROR(VLOOKUP($A27,_f15,F$1,FALSE),"0")</f>
        <v>0</v>
      </c>
      <c r="G27" s="5" t="str">
        <f t="shared" si="4"/>
        <v>0</v>
      </c>
      <c r="H27" s="5" t="str">
        <f t="shared" si="4"/>
        <v>0</v>
      </c>
      <c r="I27" s="5" t="str">
        <f t="shared" si="4"/>
        <v>0</v>
      </c>
      <c r="J27" s="5" t="str">
        <f t="shared" si="4"/>
        <v>0</v>
      </c>
      <c r="K27" s="5" t="str">
        <f t="shared" si="4"/>
        <v>0</v>
      </c>
      <c r="L27" s="5" t="str">
        <f t="shared" si="4"/>
        <v>0</v>
      </c>
      <c r="M27" s="5" t="str">
        <f t="shared" si="4"/>
        <v>0</v>
      </c>
      <c r="N27" s="5" t="str">
        <f t="shared" si="4"/>
        <v>0</v>
      </c>
      <c r="O27" s="5" t="str">
        <f t="shared" si="4"/>
        <v>0</v>
      </c>
      <c r="P27" s="5" t="str">
        <f t="shared" ref="P27:W37" si="5">IFERROR(VLOOKUP($A27,_f15,P$1,FALSE),"0")</f>
        <v>0</v>
      </c>
      <c r="Q27" s="5" t="str">
        <f t="shared" si="5"/>
        <v>0</v>
      </c>
      <c r="R27" s="5" t="str">
        <f t="shared" si="5"/>
        <v>0</v>
      </c>
      <c r="S27" s="5" t="str">
        <f t="shared" si="5"/>
        <v>0</v>
      </c>
      <c r="T27" s="5" t="str">
        <f t="shared" si="5"/>
        <v>0</v>
      </c>
      <c r="U27" s="5" t="str">
        <f t="shared" si="5"/>
        <v>0</v>
      </c>
      <c r="V27" s="5" t="str">
        <f t="shared" si="5"/>
        <v>0</v>
      </c>
      <c r="W27" s="5" t="str">
        <f t="shared" si="5"/>
        <v>0</v>
      </c>
    </row>
    <row r="28" spans="1:23" ht="24" x14ac:dyDescent="0.25">
      <c r="A28" s="20" t="s">
        <v>234</v>
      </c>
      <c r="D28" s="10" t="s">
        <v>103</v>
      </c>
      <c r="E28" s="8">
        <v>19</v>
      </c>
      <c r="F28" s="5" t="str">
        <f t="shared" si="4"/>
        <v>0</v>
      </c>
      <c r="G28" s="5" t="str">
        <f t="shared" si="4"/>
        <v>0</v>
      </c>
      <c r="H28" s="5" t="str">
        <f t="shared" si="4"/>
        <v>0</v>
      </c>
      <c r="I28" s="5" t="str">
        <f t="shared" si="4"/>
        <v>0</v>
      </c>
      <c r="J28" s="5" t="str">
        <f t="shared" si="4"/>
        <v>0</v>
      </c>
      <c r="K28" s="5" t="str">
        <f t="shared" si="4"/>
        <v>0</v>
      </c>
      <c r="L28" s="5" t="str">
        <f t="shared" si="4"/>
        <v>0</v>
      </c>
      <c r="M28" s="5" t="str">
        <f t="shared" si="4"/>
        <v>0</v>
      </c>
      <c r="N28" s="5" t="str">
        <f t="shared" si="4"/>
        <v>0</v>
      </c>
      <c r="O28" s="5" t="str">
        <f t="shared" si="4"/>
        <v>0</v>
      </c>
      <c r="P28" s="5" t="str">
        <f t="shared" si="5"/>
        <v>0</v>
      </c>
      <c r="Q28" s="5" t="str">
        <f t="shared" si="5"/>
        <v>0</v>
      </c>
      <c r="R28" s="5" t="str">
        <f t="shared" si="5"/>
        <v>0</v>
      </c>
      <c r="S28" s="5" t="str">
        <f t="shared" si="5"/>
        <v>0</v>
      </c>
      <c r="T28" s="5" t="str">
        <f t="shared" si="5"/>
        <v>0</v>
      </c>
      <c r="U28" s="5" t="str">
        <f t="shared" si="5"/>
        <v>0</v>
      </c>
      <c r="V28" s="5" t="str">
        <f t="shared" si="5"/>
        <v>0</v>
      </c>
      <c r="W28" s="5" t="str">
        <f t="shared" si="5"/>
        <v>0</v>
      </c>
    </row>
    <row r="29" spans="1:23" ht="24" x14ac:dyDescent="0.25">
      <c r="A29" s="20" t="s">
        <v>235</v>
      </c>
      <c r="D29" s="10" t="s">
        <v>104</v>
      </c>
      <c r="E29" s="8">
        <v>20</v>
      </c>
      <c r="F29" s="5" t="str">
        <f t="shared" si="4"/>
        <v>0</v>
      </c>
      <c r="G29" s="5" t="str">
        <f t="shared" si="4"/>
        <v>0</v>
      </c>
      <c r="H29" s="5" t="str">
        <f t="shared" si="4"/>
        <v>0</v>
      </c>
      <c r="I29" s="5" t="str">
        <f t="shared" si="4"/>
        <v>0</v>
      </c>
      <c r="J29" s="5" t="str">
        <f t="shared" si="4"/>
        <v>0</v>
      </c>
      <c r="K29" s="5" t="str">
        <f t="shared" si="4"/>
        <v>0</v>
      </c>
      <c r="L29" s="5" t="str">
        <f t="shared" si="4"/>
        <v>0</v>
      </c>
      <c r="M29" s="5" t="str">
        <f t="shared" si="4"/>
        <v>0</v>
      </c>
      <c r="N29" s="5" t="str">
        <f t="shared" si="4"/>
        <v>0</v>
      </c>
      <c r="O29" s="5" t="str">
        <f t="shared" si="4"/>
        <v>0</v>
      </c>
      <c r="P29" s="5" t="str">
        <f t="shared" si="5"/>
        <v>0</v>
      </c>
      <c r="Q29" s="5" t="str">
        <f t="shared" si="5"/>
        <v>0</v>
      </c>
      <c r="R29" s="5" t="str">
        <f t="shared" si="5"/>
        <v>0</v>
      </c>
      <c r="S29" s="5" t="str">
        <f t="shared" si="5"/>
        <v>0</v>
      </c>
      <c r="T29" s="5" t="str">
        <f t="shared" si="5"/>
        <v>0</v>
      </c>
      <c r="U29" s="5" t="str">
        <f t="shared" si="5"/>
        <v>0</v>
      </c>
      <c r="V29" s="5" t="str">
        <f t="shared" si="5"/>
        <v>0</v>
      </c>
      <c r="W29" s="5" t="str">
        <f t="shared" si="5"/>
        <v>0</v>
      </c>
    </row>
    <row r="30" spans="1:23" x14ac:dyDescent="0.25">
      <c r="A30" s="20" t="s">
        <v>243</v>
      </c>
      <c r="D30" s="12" t="s">
        <v>105</v>
      </c>
      <c r="E30" s="8">
        <v>21</v>
      </c>
      <c r="F30" s="5" t="str">
        <f t="shared" si="4"/>
        <v>0</v>
      </c>
      <c r="G30" s="5" t="str">
        <f t="shared" si="4"/>
        <v>0</v>
      </c>
      <c r="H30" s="5" t="str">
        <f t="shared" si="4"/>
        <v>0</v>
      </c>
      <c r="I30" s="5" t="str">
        <f t="shared" si="4"/>
        <v>0</v>
      </c>
      <c r="J30" s="5" t="str">
        <f t="shared" si="4"/>
        <v>0</v>
      </c>
      <c r="K30" s="5" t="str">
        <f t="shared" si="4"/>
        <v>0</v>
      </c>
      <c r="L30" s="5" t="str">
        <f t="shared" si="4"/>
        <v>0</v>
      </c>
      <c r="M30" s="5" t="str">
        <f t="shared" si="4"/>
        <v>0</v>
      </c>
      <c r="N30" s="5" t="str">
        <f t="shared" si="4"/>
        <v>0</v>
      </c>
      <c r="O30" s="5" t="str">
        <f t="shared" si="4"/>
        <v>0</v>
      </c>
      <c r="P30" s="5" t="str">
        <f t="shared" si="5"/>
        <v>0</v>
      </c>
      <c r="Q30" s="5" t="str">
        <f t="shared" si="5"/>
        <v>0</v>
      </c>
      <c r="R30" s="5" t="str">
        <f t="shared" si="5"/>
        <v>0</v>
      </c>
      <c r="S30" s="5" t="str">
        <f t="shared" si="5"/>
        <v>0</v>
      </c>
      <c r="T30" s="5" t="str">
        <f t="shared" si="5"/>
        <v>0</v>
      </c>
      <c r="U30" s="5" t="str">
        <f t="shared" si="5"/>
        <v>0</v>
      </c>
      <c r="V30" s="5" t="str">
        <f t="shared" si="5"/>
        <v>0</v>
      </c>
      <c r="W30" s="5" t="str">
        <f t="shared" si="5"/>
        <v>0</v>
      </c>
    </row>
    <row r="31" spans="1:23" x14ac:dyDescent="0.25">
      <c r="A31" s="20" t="s">
        <v>244</v>
      </c>
      <c r="D31" s="10" t="s">
        <v>95</v>
      </c>
      <c r="E31" s="11" t="s">
        <v>79</v>
      </c>
      <c r="F31" s="18" t="str">
        <f t="shared" si="4"/>
        <v>0</v>
      </c>
      <c r="G31" s="18" t="str">
        <f t="shared" si="4"/>
        <v>0</v>
      </c>
      <c r="H31" s="18" t="str">
        <f t="shared" si="4"/>
        <v>0</v>
      </c>
      <c r="I31" s="18" t="str">
        <f t="shared" si="4"/>
        <v>0</v>
      </c>
      <c r="J31" s="18" t="str">
        <f t="shared" si="4"/>
        <v>0</v>
      </c>
      <c r="K31" s="18" t="str">
        <f t="shared" si="4"/>
        <v>0</v>
      </c>
      <c r="L31" s="18" t="str">
        <f t="shared" si="4"/>
        <v>0</v>
      </c>
      <c r="M31" s="18" t="str">
        <f t="shared" si="4"/>
        <v>0</v>
      </c>
      <c r="N31" s="18" t="str">
        <f t="shared" si="4"/>
        <v>0</v>
      </c>
      <c r="O31" s="18" t="str">
        <f t="shared" si="4"/>
        <v>0</v>
      </c>
      <c r="P31" s="18" t="str">
        <f t="shared" si="5"/>
        <v>0</v>
      </c>
      <c r="Q31" s="18" t="str">
        <f t="shared" si="5"/>
        <v>0</v>
      </c>
      <c r="R31" s="18" t="str">
        <f t="shared" si="5"/>
        <v>0</v>
      </c>
      <c r="S31" s="18" t="str">
        <f t="shared" si="5"/>
        <v>0</v>
      </c>
      <c r="T31" s="18" t="str">
        <f t="shared" si="5"/>
        <v>0</v>
      </c>
      <c r="U31" s="18" t="str">
        <f t="shared" si="5"/>
        <v>0</v>
      </c>
      <c r="V31" s="18" t="str">
        <f t="shared" si="5"/>
        <v>0</v>
      </c>
      <c r="W31" s="18" t="str">
        <f t="shared" si="5"/>
        <v>0</v>
      </c>
    </row>
    <row r="32" spans="1:23" x14ac:dyDescent="0.25">
      <c r="A32" s="20" t="s">
        <v>245</v>
      </c>
      <c r="D32" s="10" t="s">
        <v>96</v>
      </c>
      <c r="E32" s="11" t="s">
        <v>81</v>
      </c>
      <c r="F32" s="18" t="str">
        <f t="shared" si="4"/>
        <v>0</v>
      </c>
      <c r="G32" s="18" t="str">
        <f t="shared" si="4"/>
        <v>0</v>
      </c>
      <c r="H32" s="18" t="str">
        <f t="shared" si="4"/>
        <v>0</v>
      </c>
      <c r="I32" s="18" t="str">
        <f t="shared" si="4"/>
        <v>0</v>
      </c>
      <c r="J32" s="18" t="str">
        <f t="shared" si="4"/>
        <v>0</v>
      </c>
      <c r="K32" s="18" t="str">
        <f t="shared" si="4"/>
        <v>0</v>
      </c>
      <c r="L32" s="18" t="str">
        <f t="shared" si="4"/>
        <v>0</v>
      </c>
      <c r="M32" s="18" t="str">
        <f t="shared" si="4"/>
        <v>0</v>
      </c>
      <c r="N32" s="18" t="str">
        <f t="shared" si="4"/>
        <v>0</v>
      </c>
      <c r="O32" s="18" t="str">
        <f t="shared" si="4"/>
        <v>0</v>
      </c>
      <c r="P32" s="18" t="str">
        <f t="shared" si="5"/>
        <v>0</v>
      </c>
      <c r="Q32" s="18" t="str">
        <f t="shared" si="5"/>
        <v>0</v>
      </c>
      <c r="R32" s="18" t="str">
        <f t="shared" si="5"/>
        <v>0</v>
      </c>
      <c r="S32" s="18" t="str">
        <f t="shared" si="5"/>
        <v>0</v>
      </c>
      <c r="T32" s="18" t="str">
        <f t="shared" si="5"/>
        <v>0</v>
      </c>
      <c r="U32" s="18" t="str">
        <f t="shared" si="5"/>
        <v>0</v>
      </c>
      <c r="V32" s="18" t="str">
        <f t="shared" si="5"/>
        <v>0</v>
      </c>
      <c r="W32" s="18" t="str">
        <f t="shared" si="5"/>
        <v>0</v>
      </c>
    </row>
    <row r="33" spans="1:23" ht="24" x14ac:dyDescent="0.25">
      <c r="A33" s="20" t="s">
        <v>246</v>
      </c>
      <c r="D33" s="12" t="s">
        <v>97</v>
      </c>
      <c r="E33" s="11" t="s">
        <v>80</v>
      </c>
      <c r="F33" s="18" t="str">
        <f t="shared" si="4"/>
        <v>0</v>
      </c>
      <c r="G33" s="18" t="str">
        <f t="shared" si="4"/>
        <v>0</v>
      </c>
      <c r="H33" s="18" t="str">
        <f t="shared" si="4"/>
        <v>0</v>
      </c>
      <c r="I33" s="18" t="str">
        <f t="shared" si="4"/>
        <v>0</v>
      </c>
      <c r="J33" s="18" t="str">
        <f t="shared" si="4"/>
        <v>0</v>
      </c>
      <c r="K33" s="18" t="str">
        <f t="shared" si="4"/>
        <v>0</v>
      </c>
      <c r="L33" s="18" t="str">
        <f t="shared" si="4"/>
        <v>0</v>
      </c>
      <c r="M33" s="18" t="str">
        <f t="shared" si="4"/>
        <v>0</v>
      </c>
      <c r="N33" s="18" t="str">
        <f t="shared" si="4"/>
        <v>0</v>
      </c>
      <c r="O33" s="18" t="str">
        <f t="shared" si="4"/>
        <v>0</v>
      </c>
      <c r="P33" s="18" t="str">
        <f t="shared" si="5"/>
        <v>0</v>
      </c>
      <c r="Q33" s="18" t="str">
        <f t="shared" si="5"/>
        <v>0</v>
      </c>
      <c r="R33" s="18" t="str">
        <f t="shared" si="5"/>
        <v>0</v>
      </c>
      <c r="S33" s="18" t="str">
        <f t="shared" si="5"/>
        <v>0</v>
      </c>
      <c r="T33" s="18" t="str">
        <f t="shared" si="5"/>
        <v>0</v>
      </c>
      <c r="U33" s="18" t="str">
        <f t="shared" si="5"/>
        <v>0</v>
      </c>
      <c r="V33" s="18" t="str">
        <f t="shared" si="5"/>
        <v>0</v>
      </c>
      <c r="W33" s="18" t="str">
        <f t="shared" si="5"/>
        <v>0</v>
      </c>
    </row>
    <row r="34" spans="1:23" x14ac:dyDescent="0.25">
      <c r="A34" s="20" t="s">
        <v>236</v>
      </c>
      <c r="D34" s="10" t="s">
        <v>106</v>
      </c>
      <c r="E34" s="8">
        <v>22</v>
      </c>
      <c r="F34" s="5" t="str">
        <f t="shared" si="4"/>
        <v>0</v>
      </c>
      <c r="G34" s="5" t="str">
        <f t="shared" si="4"/>
        <v>0</v>
      </c>
      <c r="H34" s="5" t="str">
        <f t="shared" si="4"/>
        <v>0</v>
      </c>
      <c r="I34" s="5" t="str">
        <f t="shared" si="4"/>
        <v>0</v>
      </c>
      <c r="J34" s="5" t="str">
        <f t="shared" si="4"/>
        <v>0</v>
      </c>
      <c r="K34" s="5" t="str">
        <f t="shared" si="4"/>
        <v>0</v>
      </c>
      <c r="L34" s="5" t="str">
        <f t="shared" si="4"/>
        <v>0</v>
      </c>
      <c r="M34" s="5" t="str">
        <f t="shared" si="4"/>
        <v>0</v>
      </c>
      <c r="N34" s="5" t="str">
        <f t="shared" si="4"/>
        <v>0</v>
      </c>
      <c r="O34" s="5" t="str">
        <f t="shared" si="4"/>
        <v>0</v>
      </c>
      <c r="P34" s="5" t="str">
        <f t="shared" si="5"/>
        <v>0</v>
      </c>
      <c r="Q34" s="5" t="str">
        <f t="shared" si="5"/>
        <v>0</v>
      </c>
      <c r="R34" s="5" t="str">
        <f t="shared" si="5"/>
        <v>0</v>
      </c>
      <c r="S34" s="5" t="str">
        <f t="shared" si="5"/>
        <v>0</v>
      </c>
      <c r="T34" s="5" t="str">
        <f t="shared" si="5"/>
        <v>0</v>
      </c>
      <c r="U34" s="5" t="str">
        <f t="shared" si="5"/>
        <v>0</v>
      </c>
      <c r="V34" s="5" t="str">
        <f t="shared" si="5"/>
        <v>0</v>
      </c>
      <c r="W34" s="5" t="str">
        <f t="shared" si="5"/>
        <v>0</v>
      </c>
    </row>
    <row r="35" spans="1:23" x14ac:dyDescent="0.25">
      <c r="A35" s="20" t="s">
        <v>237</v>
      </c>
      <c r="D35" s="10" t="s">
        <v>107</v>
      </c>
      <c r="E35" s="8">
        <v>23</v>
      </c>
      <c r="F35" s="5" t="str">
        <f t="shared" si="4"/>
        <v>0</v>
      </c>
      <c r="G35" s="5" t="str">
        <f t="shared" si="4"/>
        <v>0</v>
      </c>
      <c r="H35" s="5" t="str">
        <f t="shared" si="4"/>
        <v>0</v>
      </c>
      <c r="I35" s="5" t="str">
        <f t="shared" si="4"/>
        <v>0</v>
      </c>
      <c r="J35" s="5" t="str">
        <f t="shared" si="4"/>
        <v>0</v>
      </c>
      <c r="K35" s="5" t="str">
        <f t="shared" si="4"/>
        <v>0</v>
      </c>
      <c r="L35" s="5" t="str">
        <f t="shared" si="4"/>
        <v>0</v>
      </c>
      <c r="M35" s="5" t="str">
        <f t="shared" si="4"/>
        <v>0</v>
      </c>
      <c r="N35" s="5" t="str">
        <f t="shared" si="4"/>
        <v>0</v>
      </c>
      <c r="O35" s="5" t="str">
        <f t="shared" si="4"/>
        <v>0</v>
      </c>
      <c r="P35" s="5" t="str">
        <f t="shared" si="5"/>
        <v>0</v>
      </c>
      <c r="Q35" s="5" t="str">
        <f t="shared" si="5"/>
        <v>0</v>
      </c>
      <c r="R35" s="5" t="str">
        <f t="shared" si="5"/>
        <v>0</v>
      </c>
      <c r="S35" s="5" t="str">
        <f t="shared" si="5"/>
        <v>0</v>
      </c>
      <c r="T35" s="5" t="str">
        <f t="shared" si="5"/>
        <v>0</v>
      </c>
      <c r="U35" s="5" t="str">
        <f t="shared" si="5"/>
        <v>0</v>
      </c>
      <c r="V35" s="5" t="str">
        <f t="shared" si="5"/>
        <v>0</v>
      </c>
      <c r="W35" s="5" t="str">
        <f t="shared" si="5"/>
        <v>0</v>
      </c>
    </row>
    <row r="36" spans="1:23" x14ac:dyDescent="0.25">
      <c r="A36" s="20" t="s">
        <v>247</v>
      </c>
      <c r="D36" s="10" t="s">
        <v>108</v>
      </c>
      <c r="E36" s="8">
        <v>24</v>
      </c>
      <c r="F36" s="5" t="str">
        <f t="shared" si="4"/>
        <v>0</v>
      </c>
      <c r="G36" s="5" t="str">
        <f t="shared" si="4"/>
        <v>0</v>
      </c>
      <c r="H36" s="5" t="str">
        <f t="shared" si="4"/>
        <v>0</v>
      </c>
      <c r="I36" s="5" t="str">
        <f t="shared" si="4"/>
        <v>0</v>
      </c>
      <c r="J36" s="5" t="str">
        <f t="shared" si="4"/>
        <v>0</v>
      </c>
      <c r="K36" s="5" t="str">
        <f t="shared" si="4"/>
        <v>0</v>
      </c>
      <c r="L36" s="5" t="str">
        <f t="shared" si="4"/>
        <v>0</v>
      </c>
      <c r="M36" s="5" t="str">
        <f t="shared" si="4"/>
        <v>0</v>
      </c>
      <c r="N36" s="5" t="str">
        <f t="shared" si="4"/>
        <v>0</v>
      </c>
      <c r="O36" s="5" t="str">
        <f t="shared" si="4"/>
        <v>0</v>
      </c>
      <c r="P36" s="5" t="str">
        <f t="shared" si="5"/>
        <v>0</v>
      </c>
      <c r="Q36" s="5" t="str">
        <f t="shared" si="5"/>
        <v>0</v>
      </c>
      <c r="R36" s="5" t="str">
        <f t="shared" si="5"/>
        <v>0</v>
      </c>
      <c r="S36" s="5" t="str">
        <f t="shared" si="5"/>
        <v>0</v>
      </c>
      <c r="T36" s="5" t="str">
        <f t="shared" si="5"/>
        <v>0</v>
      </c>
      <c r="U36" s="5" t="str">
        <f t="shared" si="5"/>
        <v>0</v>
      </c>
      <c r="V36" s="5" t="str">
        <f t="shared" si="5"/>
        <v>0</v>
      </c>
      <c r="W36" s="5" t="str">
        <f t="shared" si="5"/>
        <v>0</v>
      </c>
    </row>
    <row r="37" spans="1:23" ht="24" x14ac:dyDescent="0.25">
      <c r="A37" s="20" t="s">
        <v>238</v>
      </c>
      <c r="D37" s="10" t="s">
        <v>109</v>
      </c>
      <c r="E37" s="8">
        <v>25</v>
      </c>
      <c r="F37" s="5" t="str">
        <f t="shared" si="4"/>
        <v>0</v>
      </c>
      <c r="G37" s="5" t="str">
        <f t="shared" si="4"/>
        <v>0</v>
      </c>
      <c r="H37" s="5" t="str">
        <f t="shared" si="4"/>
        <v>0</v>
      </c>
      <c r="I37" s="5" t="str">
        <f t="shared" si="4"/>
        <v>0</v>
      </c>
      <c r="J37" s="5" t="str">
        <f t="shared" si="4"/>
        <v>0</v>
      </c>
      <c r="K37" s="5" t="str">
        <f t="shared" si="4"/>
        <v>0</v>
      </c>
      <c r="L37" s="5" t="str">
        <f t="shared" si="4"/>
        <v>0</v>
      </c>
      <c r="M37" s="5" t="str">
        <f t="shared" si="4"/>
        <v>0</v>
      </c>
      <c r="N37" s="5" t="str">
        <f t="shared" si="4"/>
        <v>0</v>
      </c>
      <c r="O37" s="5" t="str">
        <f t="shared" si="4"/>
        <v>0</v>
      </c>
      <c r="P37" s="5" t="str">
        <f t="shared" si="5"/>
        <v>0</v>
      </c>
      <c r="Q37" s="5" t="str">
        <f t="shared" si="5"/>
        <v>0</v>
      </c>
      <c r="R37" s="5" t="str">
        <f t="shared" si="5"/>
        <v>0</v>
      </c>
      <c r="S37" s="5" t="str">
        <f t="shared" si="5"/>
        <v>0</v>
      </c>
      <c r="T37" s="5" t="str">
        <f t="shared" si="5"/>
        <v>0</v>
      </c>
      <c r="U37" s="5" t="str">
        <f t="shared" si="5"/>
        <v>0</v>
      </c>
      <c r="V37" s="5" t="str">
        <f t="shared" si="5"/>
        <v>0</v>
      </c>
      <c r="W37" s="5" t="str">
        <f t="shared" si="5"/>
        <v>0</v>
      </c>
    </row>
    <row r="38" spans="1:23" x14ac:dyDescent="0.25">
      <c r="J38"/>
    </row>
    <row r="39" spans="1:23" ht="66.75" customHeight="1" x14ac:dyDescent="0.25">
      <c r="J39"/>
    </row>
    <row r="40" spans="1:23" ht="15" customHeight="1" x14ac:dyDescent="0.25">
      <c r="J40"/>
    </row>
    <row r="41" spans="1:23" ht="66.75" customHeight="1" x14ac:dyDescent="0.25">
      <c r="J41"/>
    </row>
    <row r="42" spans="1:23" ht="15" customHeight="1" x14ac:dyDescent="0.25">
      <c r="J42"/>
    </row>
    <row r="43" spans="1:23" x14ac:dyDescent="0.25">
      <c r="J43"/>
    </row>
    <row r="44" spans="1:23" x14ac:dyDescent="0.25">
      <c r="J44"/>
    </row>
    <row r="45" spans="1:23" x14ac:dyDescent="0.25">
      <c r="J45"/>
    </row>
    <row r="46" spans="1:23" x14ac:dyDescent="0.25">
      <c r="J46"/>
    </row>
    <row r="47" spans="1:23" x14ac:dyDescent="0.25">
      <c r="J47"/>
    </row>
    <row r="48" spans="1:23" x14ac:dyDescent="0.25">
      <c r="J48"/>
    </row>
    <row r="49" spans="10:10" x14ac:dyDescent="0.25">
      <c r="J49"/>
    </row>
    <row r="50" spans="10:10" x14ac:dyDescent="0.25">
      <c r="J50"/>
    </row>
    <row r="51" spans="10:10" x14ac:dyDescent="0.25">
      <c r="J51"/>
    </row>
    <row r="52" spans="10:10" x14ac:dyDescent="0.25">
      <c r="J52"/>
    </row>
    <row r="53" spans="10:10" x14ac:dyDescent="0.25">
      <c r="J53"/>
    </row>
    <row r="54" spans="10:10" x14ac:dyDescent="0.25">
      <c r="J54"/>
    </row>
    <row r="55" spans="10:10" x14ac:dyDescent="0.25">
      <c r="J55"/>
    </row>
    <row r="56" spans="10:10" x14ac:dyDescent="0.25">
      <c r="J56"/>
    </row>
    <row r="57" spans="10:10" x14ac:dyDescent="0.25">
      <c r="J57"/>
    </row>
    <row r="58" spans="10:10" x14ac:dyDescent="0.25">
      <c r="J58"/>
    </row>
    <row r="59" spans="10:10" x14ac:dyDescent="0.25">
      <c r="J59"/>
    </row>
    <row r="60" spans="10:10" x14ac:dyDescent="0.25">
      <c r="J60"/>
    </row>
    <row r="61" spans="10:10" x14ac:dyDescent="0.25">
      <c r="J61"/>
    </row>
    <row r="62" spans="10:10" x14ac:dyDescent="0.25">
      <c r="J62"/>
    </row>
    <row r="63" spans="10:10" x14ac:dyDescent="0.25">
      <c r="J63"/>
    </row>
    <row r="64" spans="10:10" x14ac:dyDescent="0.25">
      <c r="J64"/>
    </row>
    <row r="65" spans="10:10" x14ac:dyDescent="0.25">
      <c r="J65"/>
    </row>
    <row r="66" spans="10:10" x14ac:dyDescent="0.25">
      <c r="J66"/>
    </row>
    <row r="67" spans="10:10" x14ac:dyDescent="0.25">
      <c r="J67"/>
    </row>
    <row r="68" spans="10:10" x14ac:dyDescent="0.25">
      <c r="J68"/>
    </row>
    <row r="69" spans="10:10" x14ac:dyDescent="0.25">
      <c r="J69"/>
    </row>
    <row r="70" spans="10:10" x14ac:dyDescent="0.25">
      <c r="J70"/>
    </row>
    <row r="71" spans="10:10" x14ac:dyDescent="0.25">
      <c r="J71"/>
    </row>
    <row r="72" spans="10:10" x14ac:dyDescent="0.25">
      <c r="J72"/>
    </row>
    <row r="73" spans="10:10" x14ac:dyDescent="0.25">
      <c r="J73"/>
    </row>
    <row r="74" spans="10:10" x14ac:dyDescent="0.25">
      <c r="J74"/>
    </row>
    <row r="75" spans="10:10" x14ac:dyDescent="0.25">
      <c r="J75"/>
    </row>
    <row r="76" spans="10:10" x14ac:dyDescent="0.25">
      <c r="J76"/>
    </row>
    <row r="77" spans="10:10" x14ac:dyDescent="0.25">
      <c r="J77"/>
    </row>
    <row r="78" spans="10:10" x14ac:dyDescent="0.25">
      <c r="J78"/>
    </row>
    <row r="79" spans="10:10" x14ac:dyDescent="0.25">
      <c r="J79"/>
    </row>
    <row r="80" spans="10:10" x14ac:dyDescent="0.25">
      <c r="J80"/>
    </row>
    <row r="81" spans="10:10" x14ac:dyDescent="0.25">
      <c r="J81"/>
    </row>
    <row r="82" spans="10:10" x14ac:dyDescent="0.25">
      <c r="J82"/>
    </row>
    <row r="83" spans="10:10" x14ac:dyDescent="0.25">
      <c r="J83"/>
    </row>
    <row r="84" spans="10:10" x14ac:dyDescent="0.25">
      <c r="J84"/>
    </row>
    <row r="85" spans="10:10" x14ac:dyDescent="0.25">
      <c r="J85"/>
    </row>
    <row r="86" spans="10:10" x14ac:dyDescent="0.25">
      <c r="J86"/>
    </row>
    <row r="87" spans="10:10" x14ac:dyDescent="0.25">
      <c r="J87"/>
    </row>
    <row r="88" spans="10:10" x14ac:dyDescent="0.25">
      <c r="J88"/>
    </row>
    <row r="89" spans="10:10" x14ac:dyDescent="0.25">
      <c r="J89"/>
    </row>
    <row r="90" spans="10:10" x14ac:dyDescent="0.25">
      <c r="J90"/>
    </row>
    <row r="91" spans="10:10" x14ac:dyDescent="0.25">
      <c r="J91"/>
    </row>
    <row r="92" spans="10:10" x14ac:dyDescent="0.25">
      <c r="J92"/>
    </row>
    <row r="93" spans="10:10" x14ac:dyDescent="0.25">
      <c r="J93"/>
    </row>
    <row r="94" spans="10:10" x14ac:dyDescent="0.25">
      <c r="J94"/>
    </row>
    <row r="95" spans="10:10" x14ac:dyDescent="0.25">
      <c r="J95"/>
    </row>
    <row r="96" spans="10:10" x14ac:dyDescent="0.25">
      <c r="J96"/>
    </row>
    <row r="97" spans="10:10" x14ac:dyDescent="0.25">
      <c r="J97"/>
    </row>
    <row r="98" spans="10:10" x14ac:dyDescent="0.25">
      <c r="J98"/>
    </row>
    <row r="99" spans="10:10" x14ac:dyDescent="0.25">
      <c r="J99"/>
    </row>
    <row r="100" spans="10:10" x14ac:dyDescent="0.25">
      <c r="J100"/>
    </row>
    <row r="101" spans="10:10" x14ac:dyDescent="0.25">
      <c r="J101"/>
    </row>
    <row r="102" spans="10:10" x14ac:dyDescent="0.25">
      <c r="J102"/>
    </row>
    <row r="103" spans="10:10" x14ac:dyDescent="0.25">
      <c r="J103"/>
    </row>
    <row r="104" spans="10:10" x14ac:dyDescent="0.25">
      <c r="J104"/>
    </row>
    <row r="105" spans="10:10" x14ac:dyDescent="0.25">
      <c r="J105"/>
    </row>
    <row r="106" spans="10:10" x14ac:dyDescent="0.25">
      <c r="J106"/>
    </row>
    <row r="107" spans="10:10" x14ac:dyDescent="0.25">
      <c r="J107"/>
    </row>
    <row r="108" spans="10:10" x14ac:dyDescent="0.25">
      <c r="J108"/>
    </row>
    <row r="109" spans="10:10" x14ac:dyDescent="0.25">
      <c r="J109"/>
    </row>
    <row r="110" spans="10:10" x14ac:dyDescent="0.25">
      <c r="J110"/>
    </row>
    <row r="111" spans="10:10" x14ac:dyDescent="0.25">
      <c r="J111"/>
    </row>
    <row r="112" spans="10:10" x14ac:dyDescent="0.25">
      <c r="J112"/>
    </row>
    <row r="113" spans="10:10" x14ac:dyDescent="0.25">
      <c r="J113"/>
    </row>
    <row r="114" spans="10:10" x14ac:dyDescent="0.25">
      <c r="J114"/>
    </row>
    <row r="115" spans="10:10" x14ac:dyDescent="0.25">
      <c r="J115"/>
    </row>
    <row r="116" spans="10:10" x14ac:dyDescent="0.25">
      <c r="J116"/>
    </row>
    <row r="117" spans="10:10" x14ac:dyDescent="0.25">
      <c r="J117"/>
    </row>
    <row r="118" spans="10:10" x14ac:dyDescent="0.25">
      <c r="J118"/>
    </row>
    <row r="119" spans="10:10" x14ac:dyDescent="0.25">
      <c r="J119"/>
    </row>
    <row r="120" spans="10:10" x14ac:dyDescent="0.25">
      <c r="J120"/>
    </row>
    <row r="121" spans="10:10" x14ac:dyDescent="0.25">
      <c r="J121"/>
    </row>
    <row r="122" spans="10:10" x14ac:dyDescent="0.25">
      <c r="J122"/>
    </row>
    <row r="123" spans="10:10" x14ac:dyDescent="0.25">
      <c r="J123"/>
    </row>
    <row r="124" spans="10:10" x14ac:dyDescent="0.25">
      <c r="J124"/>
    </row>
    <row r="125" spans="10:10" x14ac:dyDescent="0.25">
      <c r="J125"/>
    </row>
    <row r="126" spans="10:10" x14ac:dyDescent="0.25">
      <c r="J126"/>
    </row>
    <row r="127" spans="10:10" x14ac:dyDescent="0.25">
      <c r="J127"/>
    </row>
    <row r="128" spans="10:10" x14ac:dyDescent="0.25">
      <c r="J128"/>
    </row>
    <row r="129" spans="10:10" x14ac:dyDescent="0.25">
      <c r="J129"/>
    </row>
    <row r="130" spans="10:10" x14ac:dyDescent="0.25">
      <c r="J130"/>
    </row>
    <row r="131" spans="10:10" x14ac:dyDescent="0.25">
      <c r="J131"/>
    </row>
    <row r="132" spans="10:10" x14ac:dyDescent="0.25">
      <c r="J132"/>
    </row>
    <row r="133" spans="10:10" x14ac:dyDescent="0.25">
      <c r="J133"/>
    </row>
    <row r="134" spans="10:10" x14ac:dyDescent="0.25">
      <c r="J134"/>
    </row>
    <row r="135" spans="10:10" x14ac:dyDescent="0.25">
      <c r="J135"/>
    </row>
    <row r="136" spans="10:10" x14ac:dyDescent="0.25">
      <c r="J136"/>
    </row>
    <row r="137" spans="10:10" x14ac:dyDescent="0.25">
      <c r="J137"/>
    </row>
    <row r="138" spans="10:10" x14ac:dyDescent="0.25">
      <c r="J138"/>
    </row>
    <row r="139" spans="10:10" x14ac:dyDescent="0.25">
      <c r="J139"/>
    </row>
    <row r="140" spans="10:10" x14ac:dyDescent="0.25">
      <c r="J140"/>
    </row>
    <row r="141" spans="10:10" x14ac:dyDescent="0.25">
      <c r="J141"/>
    </row>
    <row r="142" spans="10:10" x14ac:dyDescent="0.25">
      <c r="J142"/>
    </row>
    <row r="143" spans="10:10" x14ac:dyDescent="0.25">
      <c r="J143"/>
    </row>
    <row r="144" spans="10:10" x14ac:dyDescent="0.25">
      <c r="J144"/>
    </row>
    <row r="145" spans="10:10" x14ac:dyDescent="0.25">
      <c r="J145"/>
    </row>
    <row r="146" spans="10:10" x14ac:dyDescent="0.25">
      <c r="J146"/>
    </row>
    <row r="147" spans="10:10" x14ac:dyDescent="0.25">
      <c r="J147"/>
    </row>
    <row r="148" spans="10:10" x14ac:dyDescent="0.25">
      <c r="J148"/>
    </row>
    <row r="149" spans="10:10" x14ac:dyDescent="0.25">
      <c r="J149"/>
    </row>
    <row r="150" spans="10:10" x14ac:dyDescent="0.25">
      <c r="J150"/>
    </row>
    <row r="151" spans="10:10" x14ac:dyDescent="0.25">
      <c r="J151"/>
    </row>
    <row r="152" spans="10:10" x14ac:dyDescent="0.25">
      <c r="J152"/>
    </row>
    <row r="153" spans="10:10" x14ac:dyDescent="0.25">
      <c r="J153"/>
    </row>
    <row r="154" spans="10:10" x14ac:dyDescent="0.25">
      <c r="J154"/>
    </row>
    <row r="155" spans="10:10" x14ac:dyDescent="0.25">
      <c r="J155"/>
    </row>
    <row r="156" spans="10:10" x14ac:dyDescent="0.25">
      <c r="J156"/>
    </row>
    <row r="157" spans="10:10" x14ac:dyDescent="0.25">
      <c r="J157"/>
    </row>
    <row r="158" spans="10:10" x14ac:dyDescent="0.25">
      <c r="J158"/>
    </row>
    <row r="159" spans="10:10" x14ac:dyDescent="0.25">
      <c r="J159"/>
    </row>
    <row r="160" spans="10:10" x14ac:dyDescent="0.25">
      <c r="J160"/>
    </row>
    <row r="161" spans="10:10" x14ac:dyDescent="0.25">
      <c r="J161"/>
    </row>
    <row r="162" spans="10:10" x14ac:dyDescent="0.25">
      <c r="J162"/>
    </row>
    <row r="163" spans="10:10" x14ac:dyDescent="0.25">
      <c r="J163"/>
    </row>
    <row r="164" spans="10:10" x14ac:dyDescent="0.25">
      <c r="J164"/>
    </row>
    <row r="165" spans="10:10" x14ac:dyDescent="0.25">
      <c r="J165"/>
    </row>
    <row r="166" spans="10:10" x14ac:dyDescent="0.25">
      <c r="J166"/>
    </row>
    <row r="167" spans="10:10" x14ac:dyDescent="0.25">
      <c r="J167"/>
    </row>
    <row r="168" spans="10:10" x14ac:dyDescent="0.25">
      <c r="J168"/>
    </row>
    <row r="169" spans="10:10" x14ac:dyDescent="0.25">
      <c r="J169"/>
    </row>
    <row r="170" spans="10:10" x14ac:dyDescent="0.25">
      <c r="J170"/>
    </row>
    <row r="171" spans="10:10" x14ac:dyDescent="0.25">
      <c r="J171"/>
    </row>
    <row r="172" spans="10:10" x14ac:dyDescent="0.25">
      <c r="J172"/>
    </row>
    <row r="173" spans="10:10" x14ac:dyDescent="0.25">
      <c r="J173"/>
    </row>
    <row r="174" spans="10:10" x14ac:dyDescent="0.25">
      <c r="J174"/>
    </row>
    <row r="175" spans="10:10" x14ac:dyDescent="0.25">
      <c r="J175"/>
    </row>
    <row r="176" spans="10:10" x14ac:dyDescent="0.25">
      <c r="J176"/>
    </row>
    <row r="177" spans="10:10" x14ac:dyDescent="0.25">
      <c r="J177"/>
    </row>
    <row r="178" spans="10:10" x14ac:dyDescent="0.25">
      <c r="J178"/>
    </row>
    <row r="179" spans="10:10" x14ac:dyDescent="0.25">
      <c r="J179"/>
    </row>
    <row r="180" spans="10:10" x14ac:dyDescent="0.25">
      <c r="J180"/>
    </row>
    <row r="181" spans="10:10" x14ac:dyDescent="0.25">
      <c r="J181"/>
    </row>
    <row r="182" spans="10:10" x14ac:dyDescent="0.25">
      <c r="J182"/>
    </row>
    <row r="183" spans="10:10" x14ac:dyDescent="0.25">
      <c r="J183"/>
    </row>
    <row r="184" spans="10:10" x14ac:dyDescent="0.25">
      <c r="J184"/>
    </row>
    <row r="185" spans="10:10" x14ac:dyDescent="0.25">
      <c r="J185"/>
    </row>
    <row r="186" spans="10:10" x14ac:dyDescent="0.25">
      <c r="J186"/>
    </row>
    <row r="187" spans="10:10" x14ac:dyDescent="0.25">
      <c r="J187"/>
    </row>
    <row r="188" spans="10:10" x14ac:dyDescent="0.25">
      <c r="J188"/>
    </row>
    <row r="189" spans="10:10" x14ac:dyDescent="0.25">
      <c r="J189"/>
    </row>
    <row r="190" spans="10:10" x14ac:dyDescent="0.25">
      <c r="J190"/>
    </row>
    <row r="191" spans="10:10" x14ac:dyDescent="0.25">
      <c r="J191"/>
    </row>
    <row r="192" spans="10:10" x14ac:dyDescent="0.25">
      <c r="J192"/>
    </row>
    <row r="193" spans="10:10" x14ac:dyDescent="0.25">
      <c r="J193"/>
    </row>
    <row r="194" spans="10:10" x14ac:dyDescent="0.25">
      <c r="J194"/>
    </row>
    <row r="195" spans="10:10" x14ac:dyDescent="0.25">
      <c r="J195"/>
    </row>
    <row r="196" spans="10:10" x14ac:dyDescent="0.25">
      <c r="J196"/>
    </row>
    <row r="197" spans="10:10" x14ac:dyDescent="0.25">
      <c r="J197"/>
    </row>
    <row r="198" spans="10:10" x14ac:dyDescent="0.25">
      <c r="J198"/>
    </row>
    <row r="199" spans="10:10" x14ac:dyDescent="0.25">
      <c r="J199"/>
    </row>
    <row r="200" spans="10:10" x14ac:dyDescent="0.25">
      <c r="J200"/>
    </row>
    <row r="201" spans="10:10" x14ac:dyDescent="0.25">
      <c r="J201"/>
    </row>
    <row r="202" spans="10:10" x14ac:dyDescent="0.25">
      <c r="J202"/>
    </row>
    <row r="203" spans="10:10" x14ac:dyDescent="0.25">
      <c r="J203"/>
    </row>
    <row r="204" spans="10:10" x14ac:dyDescent="0.25">
      <c r="J204"/>
    </row>
    <row r="205" spans="10:10" x14ac:dyDescent="0.25">
      <c r="J205"/>
    </row>
    <row r="206" spans="10:10" x14ac:dyDescent="0.25">
      <c r="J206"/>
    </row>
    <row r="207" spans="10:10" x14ac:dyDescent="0.25">
      <c r="J207"/>
    </row>
    <row r="208" spans="10:10" x14ac:dyDescent="0.25">
      <c r="J208"/>
    </row>
    <row r="209" spans="10:10" x14ac:dyDescent="0.25">
      <c r="J209"/>
    </row>
    <row r="210" spans="10:10" x14ac:dyDescent="0.25">
      <c r="J210"/>
    </row>
    <row r="211" spans="10:10" x14ac:dyDescent="0.25">
      <c r="J211"/>
    </row>
    <row r="212" spans="10:10" x14ac:dyDescent="0.25">
      <c r="J212"/>
    </row>
    <row r="213" spans="10:10" x14ac:dyDescent="0.25">
      <c r="J213"/>
    </row>
    <row r="214" spans="10:10" x14ac:dyDescent="0.25">
      <c r="J214"/>
    </row>
    <row r="215" spans="10:10" x14ac:dyDescent="0.25">
      <c r="J215"/>
    </row>
    <row r="216" spans="10:10" x14ac:dyDescent="0.25">
      <c r="J216"/>
    </row>
    <row r="217" spans="10:10" x14ac:dyDescent="0.25">
      <c r="J217"/>
    </row>
    <row r="218" spans="10:10" x14ac:dyDescent="0.25">
      <c r="J218"/>
    </row>
    <row r="219" spans="10:10" x14ac:dyDescent="0.25">
      <c r="J219"/>
    </row>
    <row r="220" spans="10:10" x14ac:dyDescent="0.25">
      <c r="J220"/>
    </row>
    <row r="221" spans="10:10" x14ac:dyDescent="0.25">
      <c r="J221"/>
    </row>
    <row r="222" spans="10:10" x14ac:dyDescent="0.25">
      <c r="J222"/>
    </row>
    <row r="223" spans="10:10" x14ac:dyDescent="0.25">
      <c r="J223"/>
    </row>
    <row r="224" spans="10:10" x14ac:dyDescent="0.25">
      <c r="J224"/>
    </row>
    <row r="225" spans="10:10" x14ac:dyDescent="0.25">
      <c r="J225"/>
    </row>
    <row r="226" spans="10:10" x14ac:dyDescent="0.25">
      <c r="J226"/>
    </row>
    <row r="227" spans="10:10" x14ac:dyDescent="0.25">
      <c r="J227"/>
    </row>
    <row r="228" spans="10:10" x14ac:dyDescent="0.25">
      <c r="J228"/>
    </row>
    <row r="229" spans="10:10" x14ac:dyDescent="0.25">
      <c r="J229"/>
    </row>
    <row r="230" spans="10:10" x14ac:dyDescent="0.25">
      <c r="J230"/>
    </row>
    <row r="231" spans="10:10" x14ac:dyDescent="0.25">
      <c r="J231"/>
    </row>
    <row r="232" spans="10:10" x14ac:dyDescent="0.25">
      <c r="J232"/>
    </row>
    <row r="233" spans="10:10" x14ac:dyDescent="0.25">
      <c r="J233"/>
    </row>
    <row r="234" spans="10:10" x14ac:dyDescent="0.25">
      <c r="J234"/>
    </row>
    <row r="235" spans="10:10" x14ac:dyDescent="0.25">
      <c r="J235"/>
    </row>
    <row r="236" spans="10:10" x14ac:dyDescent="0.25">
      <c r="J236"/>
    </row>
    <row r="237" spans="10:10" x14ac:dyDescent="0.25">
      <c r="J237"/>
    </row>
    <row r="238" spans="10:10" x14ac:dyDescent="0.25">
      <c r="J238"/>
    </row>
    <row r="239" spans="10:10" x14ac:dyDescent="0.25">
      <c r="J239"/>
    </row>
    <row r="240" spans="10:10" x14ac:dyDescent="0.25">
      <c r="J240"/>
    </row>
    <row r="241" spans="10:10" x14ac:dyDescent="0.25">
      <c r="J241"/>
    </row>
    <row r="242" spans="10:10" x14ac:dyDescent="0.25">
      <c r="J242"/>
    </row>
    <row r="243" spans="10:10" x14ac:dyDescent="0.25">
      <c r="J243"/>
    </row>
    <row r="244" spans="10:10" x14ac:dyDescent="0.25">
      <c r="J244"/>
    </row>
    <row r="245" spans="10:10" x14ac:dyDescent="0.25">
      <c r="J245"/>
    </row>
    <row r="246" spans="10:10" x14ac:dyDescent="0.25">
      <c r="J246"/>
    </row>
    <row r="247" spans="10:10" x14ac:dyDescent="0.25">
      <c r="J247"/>
    </row>
    <row r="248" spans="10:10" x14ac:dyDescent="0.25">
      <c r="J248"/>
    </row>
    <row r="249" spans="10:10" x14ac:dyDescent="0.25">
      <c r="J249"/>
    </row>
    <row r="250" spans="10:10" x14ac:dyDescent="0.25">
      <c r="J250"/>
    </row>
    <row r="251" spans="10:10" x14ac:dyDescent="0.25">
      <c r="J251"/>
    </row>
    <row r="252" spans="10:10" x14ac:dyDescent="0.25">
      <c r="J252"/>
    </row>
    <row r="253" spans="10:10" x14ac:dyDescent="0.25">
      <c r="J253"/>
    </row>
    <row r="254" spans="10:10" x14ac:dyDescent="0.25">
      <c r="J254"/>
    </row>
    <row r="255" spans="10:10" x14ac:dyDescent="0.25">
      <c r="J255"/>
    </row>
    <row r="256" spans="10:10" x14ac:dyDescent="0.25">
      <c r="J256"/>
    </row>
    <row r="257" spans="10:10" x14ac:dyDescent="0.25">
      <c r="J257"/>
    </row>
    <row r="258" spans="10:10" x14ac:dyDescent="0.25">
      <c r="J258"/>
    </row>
    <row r="259" spans="10:10" x14ac:dyDescent="0.25">
      <c r="J259"/>
    </row>
    <row r="260" spans="10:10" x14ac:dyDescent="0.25">
      <c r="J260"/>
    </row>
    <row r="261" spans="10:10" x14ac:dyDescent="0.25">
      <c r="J261"/>
    </row>
    <row r="262" spans="10:10" x14ac:dyDescent="0.25">
      <c r="J262"/>
    </row>
  </sheetData>
  <mergeCells count="3">
    <mergeCell ref="D4:D5"/>
    <mergeCell ref="E4:E5"/>
    <mergeCell ref="F4:W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Данные</vt:lpstr>
      <vt:lpstr>Данные2</vt:lpstr>
      <vt:lpstr>1000</vt:lpstr>
      <vt:lpstr>2000</vt:lpstr>
      <vt:lpstr>3000</vt:lpstr>
      <vt:lpstr>4000</vt:lpstr>
      <vt:lpstr>Данные2!_f15</vt:lpstr>
      <vt:lpstr>_f15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Никита А. Голубев</dc:creator>
  <cp:lastModifiedBy>Никита Голубев</cp:lastModifiedBy>
  <dcterms:created xsi:type="dcterms:W3CDTF">2019-11-08T12:17:52Z</dcterms:created>
  <dcterms:modified xsi:type="dcterms:W3CDTF">2024-05-13T08:12:37Z</dcterms:modified>
</cp:coreProperties>
</file>